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11640" activeTab="10"/>
  </bookViews>
  <sheets>
    <sheet name="2008" sheetId="1" r:id="rId1"/>
    <sheet name="2009" sheetId="2" r:id="rId2"/>
    <sheet name="2011" sheetId="3" r:id="rId3"/>
    <sheet name="2012国家" sheetId="4" r:id="rId4"/>
    <sheet name="2012市级" sheetId="5" r:id="rId5"/>
    <sheet name="2012校级" sheetId="6" r:id="rId6"/>
    <sheet name="2013国家" sheetId="7" r:id="rId7"/>
    <sheet name="2013市级" sheetId="8" r:id="rId8"/>
    <sheet name="2014市级" sheetId="9" r:id="rId9"/>
    <sheet name="2015国家" sheetId="10" r:id="rId10"/>
    <sheet name="2015市级" sheetId="11" r:id="rId11"/>
    <sheet name="2016国家" sheetId="12" r:id="rId12"/>
    <sheet name="2016市级" sheetId="13" r:id="rId13"/>
    <sheet name="2016校级" sheetId="14" r:id="rId14"/>
    <sheet name="2017市级" sheetId="15" r:id="rId15"/>
    <sheet name="2017校级" sheetId="16" r:id="rId16"/>
    <sheet name="2018国家" sheetId="17" r:id="rId17"/>
    <sheet name="2018市级" sheetId="18" r:id="rId18"/>
    <sheet name="2018校级" sheetId="19" r:id="rId19"/>
    <sheet name="2019市级" sheetId="20" r:id="rId20"/>
    <sheet name="2019校级" sheetId="21" r:id="rId21"/>
    <sheet name="Sheet1" sheetId="22" r:id="rId22"/>
  </sheets>
  <definedNames>
    <definedName name="_Toc11844714" localSheetId="21">'Sheet1'!#REF!</definedName>
    <definedName name="_Toc11844715" localSheetId="21">'Sheet1'!#REF!</definedName>
    <definedName name="_Toc11844716" localSheetId="21">'Sheet1'!#REF!</definedName>
    <definedName name="_Toc11844717" localSheetId="21">'Sheet1'!#REF!</definedName>
    <definedName name="_Toc11844718" localSheetId="21">'Sheet1'!#REF!</definedName>
    <definedName name="_Toc11844719" localSheetId="21">'Sheet1'!#REF!</definedName>
  </definedNames>
  <calcPr fullCalcOnLoad="1"/>
</workbook>
</file>

<file path=xl/comments5.xml><?xml version="1.0" encoding="utf-8"?>
<comments xmlns="http://schemas.openxmlformats.org/spreadsheetml/2006/main">
  <authors>
    <author>作者</author>
  </authors>
  <commentList>
    <comment ref="J3" authorId="0">
      <text>
        <r>
          <rPr>
            <b/>
            <sz val="9"/>
            <rFont val="宋体"/>
            <family val="0"/>
          </rPr>
          <t>作者:</t>
        </r>
        <r>
          <rPr>
            <sz val="9"/>
            <rFont val="宋体"/>
            <family val="0"/>
          </rPr>
          <t xml:space="preserve">
教授,副教授,讲师等</t>
        </r>
      </text>
    </comment>
  </commentList>
</comments>
</file>

<file path=xl/comments6.xml><?xml version="1.0" encoding="utf-8"?>
<comments xmlns="http://schemas.openxmlformats.org/spreadsheetml/2006/main">
  <authors>
    <author>作者</author>
  </authors>
  <commentList>
    <comment ref="J3" authorId="0">
      <text>
        <r>
          <rPr>
            <b/>
            <sz val="9"/>
            <rFont val="宋体"/>
            <family val="0"/>
          </rPr>
          <t>作者:</t>
        </r>
        <r>
          <rPr>
            <sz val="9"/>
            <rFont val="宋体"/>
            <family val="0"/>
          </rPr>
          <t xml:space="preserve">
教授,副教授,讲师等</t>
        </r>
      </text>
    </comment>
  </commentList>
</comments>
</file>

<file path=xl/comments8.xml><?xml version="1.0" encoding="utf-8"?>
<comments xmlns="http://schemas.openxmlformats.org/spreadsheetml/2006/main">
  <authors>
    <author>作者</author>
  </authors>
  <commentList>
    <comment ref="J2" authorId="0">
      <text>
        <r>
          <rPr>
            <b/>
            <sz val="9"/>
            <rFont val="宋体"/>
            <family val="0"/>
          </rPr>
          <t>作者:</t>
        </r>
        <r>
          <rPr>
            <sz val="9"/>
            <rFont val="宋体"/>
            <family val="0"/>
          </rPr>
          <t xml:space="preserve">
为3位阿拉伯数字</t>
        </r>
      </text>
    </comment>
    <comment ref="I3" authorId="0">
      <text>
        <r>
          <rPr>
            <b/>
            <sz val="9"/>
            <rFont val="宋体"/>
            <family val="0"/>
          </rPr>
          <t>作者:</t>
        </r>
        <r>
          <rPr>
            <sz val="9"/>
            <rFont val="宋体"/>
            <family val="0"/>
          </rPr>
          <t xml:space="preserve">
教授,副教授,讲师等</t>
        </r>
      </text>
    </comment>
  </commentList>
</comments>
</file>

<file path=xl/sharedStrings.xml><?xml version="1.0" encoding="utf-8"?>
<sst xmlns="http://schemas.openxmlformats.org/spreadsheetml/2006/main" count="876" uniqueCount="600">
  <si>
    <t>序号</t>
  </si>
  <si>
    <t>学院</t>
  </si>
  <si>
    <t>项目名称</t>
  </si>
  <si>
    <t>负责人</t>
  </si>
  <si>
    <t>项目状态</t>
  </si>
  <si>
    <t>结题</t>
  </si>
  <si>
    <t>爱恩学院</t>
  </si>
  <si>
    <t>产业资金链断裂后民营中小企业的选择</t>
  </si>
  <si>
    <t>何卿</t>
  </si>
  <si>
    <t>网站有效性对于企业网络营销的影响分析及网站优化方案</t>
  </si>
  <si>
    <t>刘庆羽</t>
  </si>
  <si>
    <t>绿色节能环保产业市场信息分析方案</t>
  </si>
  <si>
    <t>周阳</t>
  </si>
  <si>
    <t>序号</t>
  </si>
  <si>
    <t>学院</t>
  </si>
  <si>
    <t>项目名称</t>
  </si>
  <si>
    <t>负责人</t>
  </si>
  <si>
    <t>项目状态</t>
  </si>
  <si>
    <t>结题</t>
  </si>
  <si>
    <t>爱恩学院</t>
  </si>
  <si>
    <t>民营企业家族制管理向现代化管理模式的转变</t>
  </si>
  <si>
    <t>张翔</t>
  </si>
  <si>
    <t>2009年上海市大学生创新活动项目</t>
  </si>
  <si>
    <t>企业主管与客户网络交流平台设计</t>
  </si>
  <si>
    <t>陈杰</t>
  </si>
  <si>
    <t>结题</t>
  </si>
  <si>
    <t>爱恩学院</t>
  </si>
  <si>
    <t>自组织学习系统研究</t>
  </si>
  <si>
    <t>张建林</t>
  </si>
  <si>
    <t>2011年上海市大学生创新活动项目</t>
  </si>
  <si>
    <t>序号</t>
  </si>
  <si>
    <t>学院</t>
  </si>
  <si>
    <t>项目名称</t>
  </si>
  <si>
    <t>负责人</t>
  </si>
  <si>
    <t>项目状态</t>
  </si>
  <si>
    <t>已立项执行中</t>
  </si>
  <si>
    <t>数学建模引发的E食堂革命－构建数字食堂</t>
  </si>
  <si>
    <t>汤嘉蕾</t>
  </si>
  <si>
    <t>高校信息整合系统与全方位学习生活平台</t>
  </si>
  <si>
    <t>裘嫄</t>
  </si>
  <si>
    <t>小型微利企业的融资担保系统研究与设计</t>
  </si>
  <si>
    <t>苏宸</t>
  </si>
  <si>
    <t>上海农产品期货市场对实际市场价格调控功能的创新研究</t>
  </si>
  <si>
    <t>范野</t>
  </si>
  <si>
    <t>自助结账机在中国超市的应用方案设计</t>
  </si>
  <si>
    <t>陈芊</t>
  </si>
  <si>
    <t>微博热下网络营销的新战略</t>
  </si>
  <si>
    <t>徐中慧</t>
  </si>
  <si>
    <t>大学生餐饮文化新动向的研究</t>
  </si>
  <si>
    <t>冯莹颖</t>
  </si>
  <si>
    <t>大兴安岭林区木制手工艺品改良创新与市场开拓新方法的研究</t>
  </si>
  <si>
    <t>马玥</t>
  </si>
  <si>
    <t>2012年国家级大学生创新创业训练计划项目信息表</t>
  </si>
  <si>
    <t>项目编号</t>
  </si>
  <si>
    <t>项目名称</t>
  </si>
  <si>
    <t>项目类型</t>
  </si>
  <si>
    <t>项目负责人</t>
  </si>
  <si>
    <t>参与学生人数</t>
  </si>
  <si>
    <t>项目其他成员信息</t>
  </si>
  <si>
    <t>指导老师</t>
  </si>
  <si>
    <t xml:space="preserve">项目所属一级学科 </t>
  </si>
  <si>
    <t>项目简介（100字以内)</t>
  </si>
  <si>
    <t>姓名</t>
  </si>
  <si>
    <t>学号</t>
  </si>
  <si>
    <t>专业</t>
  </si>
  <si>
    <t>职称</t>
  </si>
  <si>
    <t>创新训练项目</t>
  </si>
  <si>
    <t>教授</t>
  </si>
  <si>
    <t>创新训练项目</t>
  </si>
  <si>
    <t>5</t>
  </si>
  <si>
    <t>讲师</t>
  </si>
  <si>
    <t>教授</t>
  </si>
  <si>
    <t>讲师</t>
  </si>
  <si>
    <t>201231015020</t>
  </si>
  <si>
    <t>1057107</t>
  </si>
  <si>
    <t>信息管理与信息系统</t>
  </si>
  <si>
    <t xml:space="preserve">张晗（1091418信管）
沈逸茹（1091408信管）
万雨轩（1091329信管）
李蕴慧（1091403信管）
</t>
  </si>
  <si>
    <t>魏以立
孙中敏</t>
  </si>
  <si>
    <t>讲师/副教授</t>
  </si>
  <si>
    <t>市场营销/市场营销</t>
  </si>
  <si>
    <t>管理学</t>
  </si>
  <si>
    <t>本项目旨在通过对中小企业融资担保系统的深入研究，寻找更有利于小型微型企业融资担保的新型模式以促进小型微型企业在发展中得到资金链的支持。该项目创新点在于：探索新兴互联网技术与金融结合的可能性：依赖互联网的云计算、云储存技术，通过对企业信息进行智能收集、综合分析以代替传统的人工信贷资格审查，以期达到降低融资成本，提高融资安全性和规范性的目的，为解决小微企业融资难问题提供新模式。目前已经完成前期走访调研、问卷发放、需求分析工作，成果将以论文形式呈现。</t>
  </si>
  <si>
    <t>学院</t>
  </si>
  <si>
    <t>项目编号</t>
  </si>
  <si>
    <t>项目其他
成员信息</t>
  </si>
  <si>
    <t>项目简介</t>
  </si>
  <si>
    <t>讲师</t>
  </si>
  <si>
    <t>管理学</t>
  </si>
  <si>
    <t>创业实践项目</t>
  </si>
  <si>
    <t>讲师</t>
  </si>
  <si>
    <t>教授</t>
  </si>
  <si>
    <t>大学生自主创业-新型零售商模型操作</t>
  </si>
  <si>
    <t>创业训练项目</t>
  </si>
  <si>
    <t>朱政新</t>
  </si>
  <si>
    <t>1191534</t>
  </si>
  <si>
    <t>李亚(1091338)
李诗瑾(1191509)韩升(1192502)
张瑛(1192113)</t>
  </si>
  <si>
    <t>魏以立</t>
  </si>
  <si>
    <t>为大学生们提供一个全新的零售方式，借鉴是传统的店铺性和新型无店铺性零售方式，结合这两种零售方式的一种新型零售模式。</t>
  </si>
  <si>
    <t>国产护肤品的营销逆袭</t>
  </si>
  <si>
    <t>刘羲(1091217)
张超(1091326)
李曼靓(1060118)
潘方家(1060108)</t>
  </si>
  <si>
    <t>王娜</t>
  </si>
  <si>
    <t>通过研究为国产护肤品企业开启新的销售奇迹，让国人发现国产护肤品的好。对国家发展做强民族企业政策的起到支持的助力，让中国更多的民营护肤品企业家能在护肤市场分得一杯羹，打造中国人自己的护肤品，为就业出一份力。成就越来越多类似上海家化的成果案例</t>
  </si>
  <si>
    <t>大学生职业素质户外扩展训练营</t>
  </si>
  <si>
    <t>周超</t>
  </si>
  <si>
    <t>王强(1091224)
余昂(1192422)
吴越(1091215)</t>
  </si>
  <si>
    <t>王基组</t>
  </si>
  <si>
    <t>让大学生体验团队合作能力与系统的分析解决问题能力有助于让大学生快速的适应社会工作与发展，为其光明的未来垫下有益的基石。</t>
  </si>
  <si>
    <t>旅游项目创意设计研究</t>
  </si>
  <si>
    <t>姜俊雅</t>
  </si>
  <si>
    <t>江婷宇(1191202)
周佳(1191214)
陈慧欣(1191222)</t>
  </si>
  <si>
    <t>研究如何更好地发展旅游化产业，旅游业作为一种盛行的文化产业，在以后的发展中将会展现出更加旺盛的生命力，因此如何将旅游业的繁荣兴起与合理环保新颖的理念更好地融洽将是人们很关注的话题。</t>
  </si>
  <si>
    <t>短期国外学习项目对学生人生发展道路的影响</t>
  </si>
  <si>
    <t>陈菊萍</t>
  </si>
  <si>
    <t>蔡敏华(1091410)
安定(1091340)
苏皝(1091323)</t>
  </si>
  <si>
    <t>孙中敏</t>
  </si>
  <si>
    <t>高工副教授</t>
  </si>
  <si>
    <t>大量涌现的中介机构以及各种出国留学项目让很多家长和学生感到迷茫，但短期留学项目的市场需求是显而易见的，该项目通过研究短期国外学习项目对学生人生发展道路的影响，让学生家长对此类项目拥有更加直观的了解</t>
  </si>
  <si>
    <t>智能手机作为数字钱包的设计与实现</t>
  </si>
  <si>
    <t>王峥哲</t>
  </si>
  <si>
    <t>高朋(1293013)</t>
  </si>
  <si>
    <t>彭高翔</t>
  </si>
  <si>
    <t>数字钱包与NFC(近距离无线通讯技术)支付是当前最受关注的技术之一，中国被看做是这一领域充满潜力的市场，随着中国市场逐渐发展成为全球最大的数字市场之一，这些趋势在中国也日益凸显。该项目就是为了对智能手机作为数字钱包的应用范围以及功能进行深入的研究为国人今后的便捷使用提供帮助。</t>
  </si>
  <si>
    <t>城市空间资源开发与利用研究</t>
  </si>
  <si>
    <t>张树昀</t>
  </si>
  <si>
    <t>俞妍文(1191206)
李燮(1191226)
徐丽婕(1191228)
孙佳晨(1191207)</t>
  </si>
  <si>
    <t>赫爽</t>
  </si>
  <si>
    <t>通过对世界各地优秀的城市空间利用研究与分析，综合各类文献中对城市空间利用的理念和理论知识，对上海的城市空间的空中、地面及地下资源的规划与利用给予全面的建议，帮助上海建设成为更高效，更合理布局的城市添一份助力。</t>
  </si>
  <si>
    <t>常见服务业收银系统的调研和改进</t>
  </si>
  <si>
    <t>闫柏宁</t>
  </si>
  <si>
    <t>孙远博(1191323)
钟惠芝(1191124)
华硕(1191538)
张稳(1191443)</t>
  </si>
  <si>
    <t>以超市为切入点，总览常见服务行业的收银系统，也不免会存在一些问题，我们希望通过这次研究能够指出其中的缺陷，帮助服务业提高其运作速度。</t>
  </si>
  <si>
    <t>项目编号</t>
  </si>
  <si>
    <t>项目其他
成员信息</t>
  </si>
  <si>
    <t>项目编号</t>
  </si>
  <si>
    <t>项目简介</t>
  </si>
  <si>
    <t>2012年度上海海洋大学大学生创新活动计划项目汇总表（市级）</t>
  </si>
  <si>
    <t>虚拟市场的调查研究</t>
  </si>
  <si>
    <t>李洋洋</t>
  </si>
  <si>
    <t>吴博峥(1192142)
吴祖堃(1192129)
南一凡(1192240)
唐志伟(1192537)</t>
  </si>
  <si>
    <t>吴荣娟</t>
  </si>
  <si>
    <t>研究虚拟货币，通过研究它在虚拟市场中的活力和现状而获知虚拟市场是否能在一段大的时间跨度中保持活力并茁壮发展，使其成为现代市场中不可或缺的支柱型产业。并研究从中衍生出的一种新兴的企业市场文化。</t>
  </si>
  <si>
    <t>城市公共体育设施管理以及市场化利用研究 (以上海市为例)</t>
  </si>
  <si>
    <t>陈李</t>
  </si>
  <si>
    <t>关小瑜(1092105)
李小清(1092102)
付姗姗(1092205)</t>
  </si>
  <si>
    <t>通过收集分析这些数据，我们将利用经济学市场供给与需求平衡的关系原理以及其他的理论进行分析探讨，研究公共体育设施市场化运行的可行性方案。为政府与相关企业单位的城市公共体育设施的科学管理与有效利用提供有效参考。最后，使政府、企业、城市居民均从中获益。</t>
  </si>
  <si>
    <t xml:space="preserve">贫困地区希望小学与中小型企业对口计划 </t>
  </si>
  <si>
    <t>冯莉</t>
  </si>
  <si>
    <t>冉隆玺(1191145)
余玮祎(1191101)
冀维薇(1191121)
李安琪(1191115)</t>
  </si>
  <si>
    <t>彭高翔</t>
  </si>
  <si>
    <t>将中小型企业的发展与偏远地区希望小学的建设想结合。第一，希望小学有了可靠而稳固的支持建设。第二，中小型企业呼应了社会的号召，建立优质的企业形象，为更长远的企业发展做出了一个理想的奠基。</t>
  </si>
  <si>
    <t>发展农村企业促进城乡协调发展</t>
  </si>
  <si>
    <t>罗雨婷</t>
  </si>
  <si>
    <t>谢凌云(1029214)
顾芸(1192209)
李洋(1192231)</t>
  </si>
  <si>
    <t>魏以立</t>
  </si>
  <si>
    <t>针对社会经济方面热点问题，深入研究，加强对农村企业的了解，并经过与农村企业与乡、村政府相关部门的有效沟通，提出如何发展农村企业的具体方法，并使得当地农村企业能有效带动当地经济，使城乡差距减小。于此次课题研究中所得出的调查研究结果将会对发展农村企业起到一定的促进作用。</t>
  </si>
  <si>
    <t>2012年度上海海洋大学大学生创新活动计划项目汇总表（校级）</t>
  </si>
  <si>
    <t>2013年国家级大学生创新创业训练计划项目信息表</t>
  </si>
  <si>
    <t>项目编号</t>
  </si>
  <si>
    <r>
      <rPr>
        <b/>
        <sz val="10"/>
        <rFont val="宋体"/>
        <family val="0"/>
      </rPr>
      <t>项目名称</t>
    </r>
  </si>
  <si>
    <r>
      <rPr>
        <b/>
        <sz val="10"/>
        <rFont val="宋体"/>
        <family val="0"/>
      </rPr>
      <t>项目类型</t>
    </r>
  </si>
  <si>
    <r>
      <rPr>
        <b/>
        <sz val="10"/>
        <rFont val="宋体"/>
        <family val="0"/>
      </rPr>
      <t>项目负责人</t>
    </r>
  </si>
  <si>
    <t>参与学生数</t>
  </si>
  <si>
    <r>
      <rPr>
        <b/>
        <sz val="10"/>
        <rFont val="宋体"/>
        <family val="0"/>
      </rPr>
      <t>指导教师</t>
    </r>
  </si>
  <si>
    <t>项目所属一级学科</t>
  </si>
  <si>
    <r>
      <rPr>
        <b/>
        <sz val="10"/>
        <rFont val="宋体"/>
        <family val="0"/>
      </rPr>
      <t>项目简介</t>
    </r>
  </si>
  <si>
    <r>
      <rPr>
        <b/>
        <sz val="10"/>
        <rFont val="宋体"/>
        <family val="0"/>
      </rPr>
      <t>姓名</t>
    </r>
  </si>
  <si>
    <r>
      <rPr>
        <b/>
        <sz val="10"/>
        <rFont val="宋体"/>
        <family val="0"/>
      </rPr>
      <t>职称</t>
    </r>
  </si>
  <si>
    <t>G201331015051</t>
  </si>
  <si>
    <t>国产护肤品的营销逆袭</t>
  </si>
  <si>
    <t>创新训练项目</t>
  </si>
  <si>
    <t>汤嘉蕾</t>
  </si>
  <si>
    <t>刘羲(1091217)
张超(1091326)
李曼靓(1060118)
韩升(1192502)</t>
  </si>
  <si>
    <t>王娜</t>
  </si>
  <si>
    <t>讲师</t>
  </si>
  <si>
    <t>790</t>
  </si>
  <si>
    <t>通过研究为国产护肤品企业开启新的销售奇迹，让国人发现国产护肤品的好。对国家发展做强民族企业政策的起到支持的助力，让中国更多的民营护肤品企业家能在护肤市场分得一杯羹，打造中国人自己的护肤品，为就业出一份力。成就越来越多类似上海家化的成果案例</t>
  </si>
  <si>
    <t>G201331015052</t>
  </si>
  <si>
    <t>旅游项目创意设计研究</t>
  </si>
  <si>
    <t>姜俊雅</t>
  </si>
  <si>
    <t>江婷宇(1191202)
周佳(1191214)
陈慧欣(1191222)  王茜枝(1210111)</t>
  </si>
  <si>
    <t>研究如何更好地发展旅游化产业，旅游业作为一种盛行的文化产业，在以后的发展中将会展现出更加旺盛的生命力，因此如何将旅游业的繁荣兴起与合理环保新颖的理念更好地融洽将是人们很关注的话题。</t>
  </si>
  <si>
    <t>关于小型城市新农村合作医疗保险制度的研究——以宁国市为例</t>
  </si>
  <si>
    <t>陈震钢</t>
  </si>
  <si>
    <t>1192538</t>
  </si>
  <si>
    <t>邱琦(1141110)
王闰(1192433)
葛梦缘(1192213)</t>
  </si>
  <si>
    <t>通过对宁国市这一类中小型城市的农村合作医疗现状进行研究，了解长效筹资机制和管理机制。研究政府筹集，集体扶持，农民个人缴费问题，当地政府财政的及时补贴问题。通过了解当地民意，进行小规模医疗保障模式的改善。</t>
  </si>
  <si>
    <t>2013年度上海市大学生创新活动计划项目汇总表</t>
  </si>
  <si>
    <t xml:space="preserve">项目所属一级学科 </t>
  </si>
  <si>
    <t>项目简介</t>
  </si>
  <si>
    <t>项目编号</t>
  </si>
  <si>
    <t>编号</t>
  </si>
  <si>
    <t>高校名称</t>
  </si>
  <si>
    <t>指导教师</t>
  </si>
  <si>
    <t>项目简介(100字以内)</t>
  </si>
  <si>
    <t>备注</t>
  </si>
  <si>
    <t>指导教师</t>
  </si>
  <si>
    <t>指导教师</t>
  </si>
  <si>
    <t>项目负责人姓名</t>
  </si>
  <si>
    <t>项目负责人学号</t>
  </si>
  <si>
    <t>指导教师姓名</t>
  </si>
  <si>
    <t>项目简介(200字以内)</t>
  </si>
  <si>
    <t>项目其他成员信息</t>
  </si>
  <si>
    <t>项目所属一级学科代码</t>
  </si>
  <si>
    <t>项目类型</t>
  </si>
  <si>
    <t>项目负责人姓名</t>
  </si>
  <si>
    <t>项目负责人学号</t>
  </si>
  <si>
    <t>参与学生人数</t>
  </si>
  <si>
    <t>指导教师姓名</t>
  </si>
  <si>
    <t>指导教师职称</t>
  </si>
  <si>
    <t>项目简介(200字以内)</t>
  </si>
  <si>
    <t>中外大学生自主管理比较研究</t>
  </si>
  <si>
    <t>余升升</t>
  </si>
  <si>
    <t>宿柏歌（1292310）
吴小艺（1292302）
邓建强（1292448）
陈茗（1392303）</t>
  </si>
  <si>
    <t>王基组</t>
  </si>
  <si>
    <t>依托爱恩学院的特色平台，在中外大学生自主管理的比较和分析方面，从基础理论研究入手，结合实际加以探究，给出了中国大学生自主管理能力提升方案和大学生自主管理能力指标的模型，该模型是一大创新亮点。</t>
  </si>
  <si>
    <t>朱家角外来水生动物对本地水生动物的影响调研</t>
  </si>
  <si>
    <t>钱磊</t>
  </si>
  <si>
    <t>王瑆瑢（1331108）
毛雨（1229206）
 陈纯（1392323）
 高碧雨（1392213）</t>
  </si>
  <si>
    <t>王娜</t>
  </si>
  <si>
    <t xml:space="preserve">外来生物入侵一直是导致重大生态灾难的原因之一，我组准备通过实地调查研究的方法，研究揭示朱家角镇外来水生动物的入侵现象，并对规范放生动物物种作出合理的建议。将实验结果递交给朱家角人民政府，辅助政府对朱家角生态系统问题进行更进一步的规划。
</t>
  </si>
  <si>
    <t>中外合作办学体制下大学生寝室自主管理创新模式</t>
  </si>
  <si>
    <t>朱旭东</t>
  </si>
  <si>
    <t>马雨薇（1392412）
张容榕（1392222）
毕文豪（1391138）
丁艺（1392232）</t>
  </si>
  <si>
    <t>周辉</t>
  </si>
  <si>
    <t>本课题将以寝室为阵地，充分调研中外合作办学学生的生活状态，梳理目前寝室管理中存在的问题，分析并挖掘现象背后深层次的原因，探索并建立学生有效的自主管理机制。</t>
  </si>
  <si>
    <t>中西方教育考核方式的差异</t>
  </si>
  <si>
    <t>龚逸琦</t>
  </si>
  <si>
    <t xml:space="preserve"> 陆秋玉（1392215）
郑洁（1291415）
 彭瑞（1291422） 
朱昳凡（1291328 ）</t>
  </si>
  <si>
    <t xml:space="preserve">吴蓉娟  丁其磊 </t>
  </si>
  <si>
    <t>讲师
 讲师</t>
  </si>
  <si>
    <t>就中西方教育的差异为前提，以其考核方式的不同为突破口，深入剖析中西方教育教学方式的不同，归结出其中的差异性和共同点，提炼出正确对待中西方教学差异的方法，使学生能够兼容并包，</t>
  </si>
  <si>
    <t>中外合作办学大学英语教学的现状和改革</t>
  </si>
  <si>
    <t>谢天豪</t>
  </si>
  <si>
    <t>谭 浩（1392140）
谢冰（1392108）
程自昂（1392141）</t>
  </si>
  <si>
    <t>赫爽</t>
  </si>
  <si>
    <t>本项目意义在于利用本学院外语教学的优势，优化大学英语课堂教学方法、教材以及教学内容的创新，促进学生在英语学习听、说、读、写综合能力的提高</t>
  </si>
  <si>
    <t>穿越时空实训基地管理实践之探索</t>
  </si>
  <si>
    <t>黄清</t>
  </si>
  <si>
    <t>刘小敏（1392229）
张文韬（1392435）
孙恬晨（1391414）
徐方宇（1392237）</t>
  </si>
  <si>
    <t>祖先玲
马春广</t>
  </si>
  <si>
    <t>政工师
助教</t>
  </si>
  <si>
    <t>本项目以爱恩穿越时空实训基地作为试点在管理模式上进行创新改革，力求改善大学生当前状况实现大学生自我提升，探索出新型的自我管理模式，并加以推广。</t>
  </si>
  <si>
    <t>2015年地方高校国家级大学生创新创业训练计划项目名单</t>
  </si>
  <si>
    <t>参与学生人数</t>
  </si>
  <si>
    <t>项目所属一级学科</t>
  </si>
  <si>
    <t>3561</t>
  </si>
  <si>
    <t>上海海洋大学</t>
  </si>
  <si>
    <t>201510264054</t>
  </si>
  <si>
    <t>中外大学生自主管理比较研究</t>
  </si>
  <si>
    <t>余升升</t>
  </si>
  <si>
    <t>1292351</t>
  </si>
  <si>
    <t>宿柏歌(1292310)、吴小艺(1292302)、邓建强(1292448)、陈茗(1392303)</t>
  </si>
  <si>
    <t>王基组</t>
  </si>
  <si>
    <t>该课题主要研究影响大学生自主管理能力培养的主要因素、自主管理内容、自主管理能力指标和中外大学生自主管理的比较。旨在通过中外大学生自主管理的比较和分析，给出中国大学生自主管理能力提升方案和大学生自主管理能力指标模型，为中国大学的治理在学生管理方面的改革做些探索。</t>
  </si>
  <si>
    <t>3562</t>
  </si>
  <si>
    <t>201510264055</t>
  </si>
  <si>
    <t>朱家角外来水生动物对本地水生动物的影响调研</t>
  </si>
  <si>
    <t>钱磊</t>
  </si>
  <si>
    <t>1391238</t>
  </si>
  <si>
    <t>王瑆瑢(1331108)、毛雨(1229206)、陈纯(1392323)、高碧雨(1392213)</t>
  </si>
  <si>
    <t>王娜</t>
  </si>
  <si>
    <t>外来生物入侵一直是导致重大生态灾难的原因之一，本项目通过实地调查研究的方法，以期获得朱家角镇中心及周边乡村区域常见水生动物的生存和分布情况以及各河道水质情况，并进行实验数据比对，得出结论。研究揭示了朱家角镇外来水生动物的入侵现象，并结合朱家角旅游行业对朱家角规范放生动物物种作出了合理的建议。</t>
  </si>
  <si>
    <t>2008年上海市大学生创新活动项目</t>
  </si>
  <si>
    <t>2008年上海海洋大学校级大学生创新活动项目</t>
  </si>
  <si>
    <r>
      <t>2014</t>
    </r>
    <r>
      <rPr>
        <b/>
        <sz val="18"/>
        <rFont val="宋体"/>
        <family val="0"/>
      </rPr>
      <t>年度上海市级大学生创新活动计划项目汇总表</t>
    </r>
  </si>
  <si>
    <t>项目其他成员信息</t>
  </si>
  <si>
    <t>指导教师职称/研究方向</t>
  </si>
  <si>
    <t>项目所属一级学科代码</t>
  </si>
  <si>
    <t>主要创新点和难点（100字以内）</t>
  </si>
  <si>
    <r>
      <rPr>
        <sz val="10"/>
        <rFont val="宋体"/>
        <family val="0"/>
      </rPr>
      <t>创新训练项目</t>
    </r>
  </si>
  <si>
    <r>
      <rPr>
        <sz val="10"/>
        <color indexed="8"/>
        <rFont val="宋体"/>
        <family val="0"/>
      </rPr>
      <t>彭琳</t>
    </r>
  </si>
  <si>
    <r>
      <rPr>
        <sz val="10"/>
        <color indexed="8"/>
        <rFont val="宋体"/>
        <family val="0"/>
      </rPr>
      <t>陆秋玉</t>
    </r>
    <r>
      <rPr>
        <sz val="10"/>
        <color indexed="8"/>
        <rFont val="Times New Roman"/>
        <family val="1"/>
      </rPr>
      <t xml:space="preserve">(1392215)
</t>
    </r>
    <r>
      <rPr>
        <sz val="10"/>
        <color indexed="8"/>
        <rFont val="宋体"/>
        <family val="0"/>
      </rPr>
      <t>夏月芳</t>
    </r>
    <r>
      <rPr>
        <sz val="10"/>
        <color indexed="8"/>
        <rFont val="Times New Roman"/>
        <family val="1"/>
      </rPr>
      <t>(1392310)</t>
    </r>
  </si>
  <si>
    <r>
      <rPr>
        <sz val="10"/>
        <color indexed="8"/>
        <rFont val="宋体"/>
        <family val="0"/>
      </rPr>
      <t>李勇军
马春广</t>
    </r>
  </si>
  <si>
    <r>
      <rPr>
        <sz val="10"/>
        <color indexed="8"/>
        <rFont val="宋体"/>
        <family val="0"/>
      </rPr>
      <t>助理研究员</t>
    </r>
    <r>
      <rPr>
        <sz val="10"/>
        <color indexed="8"/>
        <rFont val="Times New Roman"/>
        <family val="1"/>
      </rPr>
      <t>/</t>
    </r>
    <r>
      <rPr>
        <sz val="10"/>
        <color indexed="8"/>
        <rFont val="宋体"/>
        <family val="0"/>
      </rPr>
      <t>信息系统应用</t>
    </r>
    <r>
      <rPr>
        <sz val="10"/>
        <color indexed="8"/>
        <rFont val="Times New Roman"/>
        <family val="1"/>
      </rPr>
      <t xml:space="preserve">       
</t>
    </r>
    <r>
      <rPr>
        <sz val="10"/>
        <color indexed="8"/>
        <rFont val="宋体"/>
        <family val="0"/>
      </rPr>
      <t>助教</t>
    </r>
    <r>
      <rPr>
        <sz val="10"/>
        <color indexed="8"/>
        <rFont val="Times New Roman"/>
        <family val="1"/>
      </rPr>
      <t>/</t>
    </r>
    <r>
      <rPr>
        <sz val="10"/>
        <color indexed="8"/>
        <rFont val="宋体"/>
        <family val="0"/>
      </rPr>
      <t>信息系统</t>
    </r>
  </si>
  <si>
    <r>
      <rPr>
        <sz val="10"/>
        <color indexed="8"/>
        <rFont val="宋体"/>
        <family val="0"/>
      </rPr>
      <t>王昕静</t>
    </r>
  </si>
  <si>
    <r>
      <rPr>
        <sz val="10"/>
        <color indexed="8"/>
        <rFont val="宋体"/>
        <family val="0"/>
      </rPr>
      <t>尹艺谕</t>
    </r>
    <r>
      <rPr>
        <sz val="10"/>
        <color indexed="8"/>
        <rFont val="Times New Roman"/>
        <family val="1"/>
      </rPr>
      <t xml:space="preserve">(1291102)
</t>
    </r>
    <r>
      <rPr>
        <sz val="10"/>
        <color indexed="8"/>
        <rFont val="宋体"/>
        <family val="0"/>
      </rPr>
      <t>程海涛</t>
    </r>
    <r>
      <rPr>
        <sz val="10"/>
        <color indexed="8"/>
        <rFont val="Times New Roman"/>
        <family val="1"/>
      </rPr>
      <t xml:space="preserve">(1291136)
</t>
    </r>
    <r>
      <rPr>
        <sz val="10"/>
        <color indexed="8"/>
        <rFont val="宋体"/>
        <family val="0"/>
      </rPr>
      <t>张冬浩</t>
    </r>
    <r>
      <rPr>
        <sz val="10"/>
        <color indexed="8"/>
        <rFont val="Times New Roman"/>
        <family val="1"/>
      </rPr>
      <t>(1291133)</t>
    </r>
  </si>
  <si>
    <r>
      <rPr>
        <sz val="10"/>
        <color indexed="8"/>
        <rFont val="宋体"/>
        <family val="0"/>
      </rPr>
      <t>陈国樑
朱立群</t>
    </r>
  </si>
  <si>
    <r>
      <rPr>
        <sz val="10"/>
        <color indexed="8"/>
        <rFont val="宋体"/>
        <family val="0"/>
      </rPr>
      <t>副教授</t>
    </r>
    <r>
      <rPr>
        <sz val="10"/>
        <color indexed="8"/>
        <rFont val="Times New Roman"/>
        <family val="1"/>
      </rPr>
      <t>/</t>
    </r>
    <r>
      <rPr>
        <sz val="10"/>
        <color indexed="8"/>
        <rFont val="宋体"/>
        <family val="0"/>
      </rPr>
      <t>无线电电子学、教学管理</t>
    </r>
    <r>
      <rPr>
        <sz val="10"/>
        <color indexed="8"/>
        <rFont val="Times New Roman"/>
        <family val="1"/>
      </rPr>
      <t xml:space="preserve">                           </t>
    </r>
    <r>
      <rPr>
        <sz val="10"/>
        <color indexed="8"/>
        <rFont val="宋体"/>
        <family val="0"/>
      </rPr>
      <t>实习研究员</t>
    </r>
    <r>
      <rPr>
        <sz val="10"/>
        <color indexed="8"/>
        <rFont val="Times New Roman"/>
        <family val="1"/>
      </rPr>
      <t>/</t>
    </r>
    <r>
      <rPr>
        <sz val="10"/>
        <color indexed="8"/>
        <rFont val="宋体"/>
        <family val="0"/>
      </rPr>
      <t>网络安全</t>
    </r>
  </si>
  <si>
    <r>
      <rPr>
        <sz val="10"/>
        <color indexed="8"/>
        <rFont val="宋体"/>
        <family val="0"/>
      </rPr>
      <t>杜文迪</t>
    </r>
  </si>
  <si>
    <r>
      <rPr>
        <sz val="10"/>
        <color indexed="8"/>
        <rFont val="宋体"/>
        <family val="0"/>
      </rPr>
      <t>胡骞予</t>
    </r>
    <r>
      <rPr>
        <sz val="10"/>
        <color indexed="8"/>
        <rFont val="Times New Roman"/>
        <family val="1"/>
      </rPr>
      <t xml:space="preserve">(1369125)
</t>
    </r>
    <r>
      <rPr>
        <sz val="10"/>
        <color indexed="8"/>
        <rFont val="宋体"/>
        <family val="0"/>
      </rPr>
      <t>熊纪颖</t>
    </r>
    <r>
      <rPr>
        <sz val="10"/>
        <color indexed="8"/>
        <rFont val="Times New Roman"/>
        <family val="1"/>
      </rPr>
      <t xml:space="preserve">(1392218)
</t>
    </r>
    <r>
      <rPr>
        <sz val="10"/>
        <color indexed="8"/>
        <rFont val="宋体"/>
        <family val="0"/>
      </rPr>
      <t>杨傲艺</t>
    </r>
    <r>
      <rPr>
        <sz val="10"/>
        <color indexed="8"/>
        <rFont val="Times New Roman"/>
        <family val="1"/>
      </rPr>
      <t xml:space="preserve">(1392404)
</t>
    </r>
    <r>
      <rPr>
        <sz val="10"/>
        <color indexed="8"/>
        <rFont val="宋体"/>
        <family val="0"/>
      </rPr>
      <t>欧卜瑜</t>
    </r>
    <r>
      <rPr>
        <sz val="10"/>
        <color indexed="8"/>
        <rFont val="Times New Roman"/>
        <family val="1"/>
      </rPr>
      <t>(1392340)</t>
    </r>
  </si>
  <si>
    <r>
      <rPr>
        <sz val="10"/>
        <color indexed="8"/>
        <rFont val="宋体"/>
        <family val="0"/>
      </rPr>
      <t>魏以立</t>
    </r>
  </si>
  <si>
    <r>
      <rPr>
        <sz val="10"/>
        <color indexed="8"/>
        <rFont val="宋体"/>
        <family val="0"/>
      </rPr>
      <t>讲师</t>
    </r>
    <r>
      <rPr>
        <sz val="10"/>
        <color indexed="8"/>
        <rFont val="Times New Roman"/>
        <family val="1"/>
      </rPr>
      <t>/</t>
    </r>
    <r>
      <rPr>
        <sz val="10"/>
        <color indexed="8"/>
        <rFont val="宋体"/>
        <family val="0"/>
      </rPr>
      <t>中国企业的营销渠道行为</t>
    </r>
  </si>
  <si>
    <r>
      <rPr>
        <sz val="10"/>
        <color indexed="8"/>
        <rFont val="宋体"/>
        <family val="0"/>
      </rPr>
      <t>郑洁</t>
    </r>
  </si>
  <si>
    <r>
      <rPr>
        <sz val="10"/>
        <color indexed="8"/>
        <rFont val="宋体"/>
        <family val="0"/>
      </rPr>
      <t>朱昳凡</t>
    </r>
    <r>
      <rPr>
        <sz val="10"/>
        <color indexed="8"/>
        <rFont val="Times New Roman"/>
        <family val="1"/>
      </rPr>
      <t xml:space="preserve">(1291328)
</t>
    </r>
    <r>
      <rPr>
        <sz val="10"/>
        <color indexed="8"/>
        <rFont val="宋体"/>
        <family val="0"/>
      </rPr>
      <t>忻益莲</t>
    </r>
    <r>
      <rPr>
        <sz val="10"/>
        <color indexed="8"/>
        <rFont val="Times New Roman"/>
        <family val="1"/>
      </rPr>
      <t xml:space="preserve">(1491213)
</t>
    </r>
    <r>
      <rPr>
        <sz val="10"/>
        <color indexed="8"/>
        <rFont val="宋体"/>
        <family val="0"/>
      </rPr>
      <t>郝政勋</t>
    </r>
    <r>
      <rPr>
        <sz val="10"/>
        <color indexed="8"/>
        <rFont val="Times New Roman"/>
        <family val="1"/>
      </rPr>
      <t>(1492435)</t>
    </r>
  </si>
  <si>
    <r>
      <rPr>
        <sz val="10"/>
        <color indexed="8"/>
        <rFont val="宋体"/>
        <family val="0"/>
      </rPr>
      <t>彭高翔</t>
    </r>
  </si>
  <si>
    <r>
      <rPr>
        <sz val="10"/>
        <color indexed="8"/>
        <rFont val="宋体"/>
        <family val="0"/>
      </rPr>
      <t>讲师</t>
    </r>
    <r>
      <rPr>
        <sz val="10"/>
        <color indexed="8"/>
        <rFont val="Times New Roman"/>
        <family val="1"/>
      </rPr>
      <t>/</t>
    </r>
    <r>
      <rPr>
        <sz val="10"/>
        <color indexed="8"/>
        <rFont val="宋体"/>
        <family val="0"/>
      </rPr>
      <t>数据挖掘</t>
    </r>
  </si>
  <si>
    <r>
      <rPr>
        <sz val="10"/>
        <color indexed="8"/>
        <rFont val="宋体"/>
        <family val="0"/>
      </rPr>
      <t>孙雪晶</t>
    </r>
  </si>
  <si>
    <r>
      <rPr>
        <sz val="10"/>
        <color indexed="8"/>
        <rFont val="宋体"/>
        <family val="0"/>
      </rPr>
      <t>刘雨婕</t>
    </r>
    <r>
      <rPr>
        <sz val="10"/>
        <color indexed="8"/>
        <rFont val="Times New Roman"/>
        <family val="1"/>
      </rPr>
      <t xml:space="preserve">(1391223)
</t>
    </r>
    <r>
      <rPr>
        <sz val="10"/>
        <color indexed="8"/>
        <rFont val="宋体"/>
        <family val="0"/>
      </rPr>
      <t>赵海童</t>
    </r>
    <r>
      <rPr>
        <sz val="10"/>
        <color indexed="8"/>
        <rFont val="Times New Roman"/>
        <family val="1"/>
      </rPr>
      <t xml:space="preserve">(1391307)
</t>
    </r>
    <r>
      <rPr>
        <sz val="10"/>
        <color indexed="8"/>
        <rFont val="宋体"/>
        <family val="0"/>
      </rPr>
      <t>张怡斐</t>
    </r>
    <r>
      <rPr>
        <sz val="10"/>
        <color indexed="8"/>
        <rFont val="Times New Roman"/>
        <family val="1"/>
      </rPr>
      <t xml:space="preserve">(1391416)
</t>
    </r>
    <r>
      <rPr>
        <sz val="10"/>
        <color indexed="8"/>
        <rFont val="宋体"/>
        <family val="0"/>
      </rPr>
      <t>张陵眙</t>
    </r>
    <r>
      <rPr>
        <sz val="10"/>
        <color indexed="8"/>
        <rFont val="Times New Roman"/>
        <family val="1"/>
      </rPr>
      <t>(1492343)</t>
    </r>
  </si>
  <si>
    <r>
      <rPr>
        <sz val="10"/>
        <color indexed="8"/>
        <rFont val="宋体"/>
        <family val="0"/>
      </rPr>
      <t>丁其磊</t>
    </r>
  </si>
  <si>
    <r>
      <rPr>
        <sz val="10"/>
        <color indexed="8"/>
        <rFont val="宋体"/>
        <family val="0"/>
      </rPr>
      <t>讲师</t>
    </r>
    <r>
      <rPr>
        <sz val="10"/>
        <color indexed="8"/>
        <rFont val="Times New Roman"/>
        <family val="1"/>
      </rPr>
      <t>/</t>
    </r>
    <r>
      <rPr>
        <sz val="10"/>
        <color indexed="8"/>
        <rFont val="宋体"/>
        <family val="0"/>
      </rPr>
      <t>财会、市场营销</t>
    </r>
  </si>
  <si>
    <r>
      <rPr>
        <sz val="10"/>
        <color indexed="8"/>
        <rFont val="宋体"/>
        <family val="0"/>
      </rPr>
      <t>黄家墅</t>
    </r>
  </si>
  <si>
    <r>
      <rPr>
        <sz val="10"/>
        <color indexed="8"/>
        <rFont val="宋体"/>
        <family val="0"/>
      </rPr>
      <t>蔡润婕</t>
    </r>
    <r>
      <rPr>
        <sz val="10"/>
        <color indexed="8"/>
        <rFont val="Times New Roman"/>
        <family val="1"/>
      </rPr>
      <t xml:space="preserve">(1492410)
</t>
    </r>
    <r>
      <rPr>
        <sz val="10"/>
        <color indexed="8"/>
        <rFont val="宋体"/>
        <family val="0"/>
      </rPr>
      <t>张煜坤</t>
    </r>
    <r>
      <rPr>
        <sz val="10"/>
        <color indexed="8"/>
        <rFont val="Times New Roman"/>
        <family val="1"/>
      </rPr>
      <t xml:space="preserve">(1492314)
</t>
    </r>
    <r>
      <rPr>
        <sz val="10"/>
        <color indexed="8"/>
        <rFont val="宋体"/>
        <family val="0"/>
      </rPr>
      <t>钱坤</t>
    </r>
    <r>
      <rPr>
        <sz val="10"/>
        <color indexed="8"/>
        <rFont val="Times New Roman"/>
        <family val="1"/>
      </rPr>
      <t xml:space="preserve">(1492320)
</t>
    </r>
    <r>
      <rPr>
        <sz val="10"/>
        <color indexed="8"/>
        <rFont val="宋体"/>
        <family val="0"/>
      </rPr>
      <t>孙士安</t>
    </r>
    <r>
      <rPr>
        <sz val="10"/>
        <color indexed="8"/>
        <rFont val="Times New Roman"/>
        <family val="1"/>
      </rPr>
      <t>(1391438)</t>
    </r>
  </si>
  <si>
    <r>
      <rPr>
        <sz val="10"/>
        <color indexed="8"/>
        <rFont val="宋体"/>
        <family val="0"/>
      </rPr>
      <t>王娜</t>
    </r>
  </si>
  <si>
    <r>
      <rPr>
        <sz val="10"/>
        <color indexed="8"/>
        <rFont val="宋体"/>
        <family val="0"/>
      </rPr>
      <t>讲师</t>
    </r>
    <r>
      <rPr>
        <sz val="10"/>
        <color indexed="8"/>
        <rFont val="Times New Roman"/>
        <family val="1"/>
      </rPr>
      <t>/</t>
    </r>
    <r>
      <rPr>
        <sz val="10"/>
        <color indexed="8"/>
        <rFont val="宋体"/>
        <family val="0"/>
      </rPr>
      <t>智能信息处理</t>
    </r>
  </si>
  <si>
    <r>
      <rPr>
        <sz val="10"/>
        <color indexed="8"/>
        <rFont val="宋体"/>
        <family val="0"/>
      </rPr>
      <t>高校信息管理与信息系统的数据质量分析及数据整合研究</t>
    </r>
    <r>
      <rPr>
        <sz val="10"/>
        <color indexed="8"/>
        <rFont val="Times New Roman"/>
        <family val="1"/>
      </rPr>
      <t>——</t>
    </r>
    <r>
      <rPr>
        <sz val="10"/>
        <color indexed="8"/>
        <rFont val="宋体"/>
        <family val="0"/>
      </rPr>
      <t>以上海海洋大学为例（基于数据挖掘下的系统数据质量分析与数据仓库整合设计）</t>
    </r>
  </si>
  <si>
    <r>
      <rPr>
        <sz val="10"/>
        <color indexed="8"/>
        <rFont val="宋体"/>
        <family val="0"/>
      </rPr>
      <t>中外合作专业实践课程的特色分析与研究</t>
    </r>
    <r>
      <rPr>
        <sz val="10"/>
        <color indexed="8"/>
        <rFont val="Times New Roman"/>
        <family val="1"/>
      </rPr>
      <t>——</t>
    </r>
    <r>
      <rPr>
        <sz val="10"/>
        <color indexed="8"/>
        <rFont val="宋体"/>
        <family val="0"/>
      </rPr>
      <t>以爱恩学院为例</t>
    </r>
  </si>
  <si>
    <r>
      <rPr>
        <sz val="10"/>
        <color indexed="8"/>
        <rFont val="宋体"/>
        <family val="0"/>
      </rPr>
      <t>非营利民间组织职能与政府职能的互补与互动</t>
    </r>
  </si>
  <si>
    <r>
      <rPr>
        <sz val="10"/>
        <color indexed="8"/>
        <rFont val="宋体"/>
        <family val="0"/>
      </rPr>
      <t>移动互联下基于微信公众平台大学生微营销的创新与实现</t>
    </r>
  </si>
  <si>
    <r>
      <rPr>
        <sz val="10"/>
        <color indexed="8"/>
        <rFont val="宋体"/>
        <family val="0"/>
      </rPr>
      <t>上海地区中外资银行主要理财产品的比较</t>
    </r>
  </si>
  <si>
    <r>
      <rPr>
        <sz val="10"/>
        <color indexed="8"/>
        <rFont val="宋体"/>
        <family val="0"/>
      </rPr>
      <t>网格计算及数据分析在市场营销中的应用</t>
    </r>
  </si>
  <si>
    <r>
      <t>2015</t>
    </r>
    <r>
      <rPr>
        <b/>
        <sz val="18"/>
        <rFont val="宋体"/>
        <family val="0"/>
      </rPr>
      <t>年度上海市级大学生创新活动计划项目汇总表</t>
    </r>
  </si>
  <si>
    <t>在“海大综合服务平台”的信息系统背景下，运用“数据挖掘”的理论依据，对实际可获得的实用数据进行质量分析，然后通过ETL过程进行数据仓库的建模与设计，并制定相关信息标准，针对性优化各系统之间的数据，提高综合服务平台的使用效果和用户满意度。</t>
  </si>
  <si>
    <t>创新点：1.整合学校的现有应用系统，打造一个统一服务的平台。2.实现学校各业务系统、公共数据相互之间的交换和共享，建设一个公共数据库平台。                    
难点：对实际可获得的实用数据进行质量分析，通过ETL过程进行数据仓库的建模与设计，制定相关信息标准并贯彻执行是一个难点。</t>
  </si>
  <si>
    <t>该项目研究目标清楚，全面调查爱恩学院实践课程的教学情况，并加以分析和研究，在此基础上对相关高校的专业实践课程进行调查比较，借鉴和学习其优点，对提高学生实践动手能力有较大的帮助，因此该课题有一定的实用价值和创新性。</t>
  </si>
  <si>
    <t>创新点：分析和总结中外合作办学专业实践课程的特色，并加以推广。
难点：中外合作办学10多年来专业实践课程使用的各种软件和考证等资料收集和分析较难。</t>
  </si>
  <si>
    <t>项目从组员参与的教育类非营利民间组织出发，探究当下国内非营利民间组织发展的局限与需求，总结学习国外成熟非营利组织先进经验，提出改进建议和对策，促进我国非营利民间组织与政府的良性互动</t>
  </si>
  <si>
    <t>创新点：通过开展此次创新项目，再结合临港的区位优势，初步构架一个拟在帮助大学生就业的非营利组织雏形。
难点：了解相关非营利组织的运营模式，取得鲜活一手资料，再进行归纳、提炼和总结，并提出建设性意见。</t>
  </si>
  <si>
    <t>本项目将通过调研、文献查阅等方式深入研究互联网思维下的商业模式，罗列出当代流行的互联网思维下的商业模式。通过与传统商业模式的对比，研究互联网思维模式下的商业模式的优缺点。并建立一个app和微信平台</t>
  </si>
  <si>
    <t>创新点：探索互联网思维的内涵，更好地利用互联网思维下的商业模式，帮助大学生创新活动。
难点：软件开发应用APP</t>
  </si>
  <si>
    <t>项目是进行上海地区中外资银行主要理财产品的比较，成果将为不同类型的投资者提供最佳理财产品的选择。在对比了中外资银行的理财产品后，能为中资银行提供更好的理财产品发行建议，实现投资者和银行之间的双向收益。</t>
  </si>
  <si>
    <t>创新点：上海作为中国，乃至世界的金融中心，外资银行理财产品发行较多，而中资银行则以产品线齐全吸引投资者，对其产品进行比较符合广大投资者的需求。                    
难点：由于影响理财产品的因素众多，该项目具有一定的难度。</t>
  </si>
  <si>
    <t>网格式计算作为一种新兴的网络计算方式现在仍未被人们所了解，在国外有许多研究，而在中国，这种数据处理方式并没有被广泛研究运用。我们项目在于我们把这种运算运用到生活中所存在的市场营销的交易中。</t>
  </si>
  <si>
    <r>
      <rPr>
        <sz val="10"/>
        <color indexed="8"/>
        <rFont val="宋体"/>
        <family val="0"/>
      </rPr>
      <t>创新点：把网格计算运用到市场营销领域中。
难点：从市场营销的角度来运用网格计算，试图找出一种有效的商业模式，优化消费结构。</t>
    </r>
  </si>
  <si>
    <t>项目
负责人姓名</t>
  </si>
  <si>
    <t>项目
负责人学号</t>
  </si>
  <si>
    <t>项目其他
成员信息</t>
  </si>
  <si>
    <t>指导教师
姓名</t>
  </si>
  <si>
    <t>指导教师
职称</t>
  </si>
  <si>
    <t>G201610264050</t>
  </si>
  <si>
    <t>网格计算及数据分析在市场营销中的应用</t>
  </si>
  <si>
    <t>黄家墅</t>
  </si>
  <si>
    <t>蔡润婕/1492410
张煜坤/1492314
钱坤/1492320
孙士安/1391438</t>
  </si>
  <si>
    <t xml:space="preserve">讲师                   </t>
  </si>
  <si>
    <t>2016年度上海海洋大学国家级大学生创新创业训练计划项目</t>
  </si>
  <si>
    <t>立项年份</t>
  </si>
  <si>
    <t>2016年度上海海洋大学上海市大学生创新活动计划项目</t>
  </si>
  <si>
    <t>项目负责人专业/学号</t>
  </si>
  <si>
    <t>项目其他
成员信息</t>
  </si>
  <si>
    <t>指导教师职称/研究方向</t>
  </si>
  <si>
    <t>S201610264079</t>
  </si>
  <si>
    <t>利用微信公众平台创建优良学风</t>
  </si>
  <si>
    <t>忻益莲</t>
  </si>
  <si>
    <t>信管
1491213</t>
  </si>
  <si>
    <t>郝政勋(1492435)
熊丽君(1391318)
汪德华(1492146)
胡天勋(1491136)</t>
  </si>
  <si>
    <t>教授--高等教育</t>
  </si>
  <si>
    <t>S201610264080</t>
  </si>
  <si>
    <t>大学生使用社交媒体对学习生活的影响</t>
  </si>
  <si>
    <t>班弘毅</t>
  </si>
  <si>
    <t>市营
1492445</t>
  </si>
  <si>
    <t>朱文博(1442134)
吴钰杰(1591139)
林嘉茵(1492330)
张梦媛(1428106)</t>
  </si>
  <si>
    <t>讲师--智能信息处理</t>
  </si>
  <si>
    <t>2016年度上海海洋大学校级大学生创新活动计划项目</t>
  </si>
  <si>
    <t>项目负责人专业/学号</t>
  </si>
  <si>
    <t>指导教师职称/研究方向</t>
  </si>
  <si>
    <t>爱恩</t>
  </si>
  <si>
    <t>X201610264165</t>
  </si>
  <si>
    <t>TigerPaw</t>
  </si>
  <si>
    <t>薛恩赐</t>
  </si>
  <si>
    <t>市营
1392422</t>
  </si>
  <si>
    <t>左依祎(1392408)
王中侠(1392433)
项悦怡(1391219)
茅婧怡(1392111)</t>
  </si>
  <si>
    <t>魏以立</t>
  </si>
  <si>
    <t>讲师
中国企业的营销渠道行为</t>
  </si>
  <si>
    <t>X201610264166</t>
  </si>
  <si>
    <t>使用微信平台加强老师，学生与家长的沟通</t>
  </si>
  <si>
    <t>胡浩波</t>
  </si>
  <si>
    <t>信管
1491143</t>
  </si>
  <si>
    <t>刑明博(1491122)
马天培(1592223)
王芷玲(1391311)
沈碧璐(1391305)</t>
  </si>
  <si>
    <t>彭高翔</t>
  </si>
  <si>
    <t>讲师
数据挖掘</t>
  </si>
  <si>
    <t>X201610264167</t>
  </si>
  <si>
    <t>Shou Home——基于“i海大“的校园服务式app改进</t>
  </si>
  <si>
    <t>孙自然</t>
  </si>
  <si>
    <t>信管
1491217</t>
  </si>
  <si>
    <t>李彤(1491139)
王佳利(1491237)</t>
  </si>
  <si>
    <t>陈文渊</t>
  </si>
  <si>
    <t>讲师
信息管理与信息系统</t>
  </si>
  <si>
    <t>X201610264168</t>
  </si>
  <si>
    <t>论中外合作办学创新创业教育现状与改革研究</t>
  </si>
  <si>
    <t>谢天豪</t>
  </si>
  <si>
    <t>市营
1392138</t>
  </si>
  <si>
    <t>林依彤(1492329)
倪晗嫣(1392128)
郭雨晴(1491211)</t>
  </si>
  <si>
    <t>赫爽</t>
  </si>
  <si>
    <t>讲师
市场营销</t>
  </si>
  <si>
    <t>X201610264169</t>
  </si>
  <si>
    <t>中外合作办学的中华优秀传统文化教育研究 --以诚信教育体制为例</t>
  </si>
  <si>
    <t>左婕</t>
  </si>
  <si>
    <t>信管
1491320</t>
  </si>
  <si>
    <t>王炳卓(1492444)
卢衍纬(1492446)
宋婉裕(1491317)
翟婧媖(1491327)</t>
  </si>
  <si>
    <t>高晓丽</t>
  </si>
  <si>
    <t>讲师
大学生思想政治教育</t>
  </si>
  <si>
    <t>X201610264170</t>
  </si>
  <si>
    <t xml:space="preserve">网络环境下我国商业银行零售业务整合营销策略研究 --以工商银行为案例
</t>
  </si>
  <si>
    <t>刘小敏</t>
  </si>
  <si>
    <t>市营
1392229</t>
  </si>
  <si>
    <t>王传云(1413512)
崔云溪(1492420)
吕若曦(1446136)
高煜辉(1434114)</t>
  </si>
  <si>
    <t>施国强</t>
  </si>
  <si>
    <t>教授
市场营销</t>
  </si>
  <si>
    <t>2017年度上海市级大学生创新创业训练计划项目</t>
  </si>
  <si>
    <t>S201710264131</t>
  </si>
  <si>
    <r>
      <rPr>
        <sz val="10"/>
        <rFont val="宋体"/>
        <family val="0"/>
      </rPr>
      <t>创新训练项目</t>
    </r>
  </si>
  <si>
    <r>
      <rPr>
        <sz val="10"/>
        <rFont val="宋体"/>
        <family val="0"/>
      </rPr>
      <t>杨洋</t>
    </r>
  </si>
  <si>
    <t>信联/1591117</t>
  </si>
  <si>
    <t>S201710264132</t>
  </si>
  <si>
    <t>市联/1592223</t>
  </si>
  <si>
    <t>1591147</t>
  </si>
  <si>
    <t>X201710264165</t>
  </si>
  <si>
    <t>1592235</t>
  </si>
  <si>
    <t>X201710264166</t>
  </si>
  <si>
    <t>1592340</t>
  </si>
  <si>
    <t>X201710264167</t>
  </si>
  <si>
    <t>1492146</t>
  </si>
  <si>
    <t>X201710264168</t>
  </si>
  <si>
    <t>1492316</t>
  </si>
  <si>
    <t>2017年度上海海洋大学校级大学生创新创业训练计划项目</t>
  </si>
  <si>
    <t>项目负责人专业</t>
  </si>
  <si>
    <t>X201710264164</t>
  </si>
  <si>
    <t>基于大学生对电子设备依赖心理的教学创新设计</t>
  </si>
  <si>
    <t>董智瑜</t>
  </si>
  <si>
    <t>2015信联1</t>
  </si>
  <si>
    <t>王喆安/1591230,胡欣敏/1591133,张鸿昌/1591236</t>
  </si>
  <si>
    <t>依托微信平台构建中外合作办学资讯平台</t>
  </si>
  <si>
    <t>孟宪泽</t>
  </si>
  <si>
    <t>2015市联2</t>
  </si>
  <si>
    <t>曹晨晨/1592441,全怡臻/1592421,李博/1591310</t>
  </si>
  <si>
    <t>针对大学生，走出“两点一线”，提高综合能力，实现自我价值创新报告</t>
  </si>
  <si>
    <t>章聪哲</t>
  </si>
  <si>
    <t>2015市联3</t>
  </si>
  <si>
    <t>周阳/1592350,张周晖/1592225,赵帅/1592339,嵩姜洁/1592207</t>
  </si>
  <si>
    <t>吴蓉娟</t>
  </si>
  <si>
    <t>中外合作办学背景下学生工作创新和探索</t>
  </si>
  <si>
    <t>汪德华</t>
  </si>
  <si>
    <t>2014市联1</t>
  </si>
  <si>
    <t>崔晨/1592301,张馨月1691420,夏启健/1592343,张永阳/1592344</t>
  </si>
  <si>
    <t>杨妍艳</t>
  </si>
  <si>
    <t>中外合作背景下校友会运作研究——以上海海洋大学爱恩学院为例</t>
  </si>
  <si>
    <t>李嘉欣</t>
  </si>
  <si>
    <t>2014市联3</t>
  </si>
  <si>
    <t>陈烨/1493001,陈可欣/1492328,杨金辉/1492441,夏天舒/1544124</t>
  </si>
  <si>
    <t>马春广,陈国樑</t>
  </si>
  <si>
    <t>G201810264040</t>
  </si>
  <si>
    <t>2018年上海海洋大学国家级大学生创新创业训练计划项目</t>
  </si>
  <si>
    <t>项目编号</t>
  </si>
  <si>
    <r>
      <rPr>
        <b/>
        <sz val="12"/>
        <color indexed="8"/>
        <rFont val="宋体"/>
        <family val="0"/>
      </rPr>
      <t>项目名称</t>
    </r>
  </si>
  <si>
    <r>
      <rPr>
        <b/>
        <sz val="12"/>
        <color indexed="8"/>
        <rFont val="宋体"/>
        <family val="0"/>
      </rPr>
      <t>项目类型</t>
    </r>
  </si>
  <si>
    <r>
      <rPr>
        <b/>
        <sz val="12"/>
        <color indexed="8"/>
        <rFont val="宋体"/>
        <family val="0"/>
      </rPr>
      <t>项目负责人姓名</t>
    </r>
  </si>
  <si>
    <r>
      <rPr>
        <b/>
        <sz val="12"/>
        <color indexed="8"/>
        <rFont val="宋体"/>
        <family val="0"/>
      </rPr>
      <t>项目负责人学号</t>
    </r>
  </si>
  <si>
    <r>
      <rPr>
        <b/>
        <sz val="12"/>
        <color indexed="8"/>
        <rFont val="宋体"/>
        <family val="0"/>
      </rPr>
      <t>项目其他成员信息</t>
    </r>
  </si>
  <si>
    <r>
      <rPr>
        <b/>
        <sz val="12"/>
        <color indexed="8"/>
        <rFont val="宋体"/>
        <family val="0"/>
      </rPr>
      <t>指导教师姓名</t>
    </r>
  </si>
  <si>
    <r>
      <rPr>
        <sz val="10"/>
        <rFont val="宋体"/>
        <family val="0"/>
      </rPr>
      <t>基于微信小程序的云课堂开发</t>
    </r>
  </si>
  <si>
    <t>1591117</t>
  </si>
  <si>
    <r>
      <rPr>
        <sz val="10"/>
        <rFont val="宋体"/>
        <family val="0"/>
      </rPr>
      <t>赵悦妍</t>
    </r>
    <r>
      <rPr>
        <sz val="10"/>
        <rFont val="Times New Roman"/>
        <family val="1"/>
      </rPr>
      <t>/1591107</t>
    </r>
    <r>
      <rPr>
        <sz val="10"/>
        <rFont val="宋体"/>
        <family val="0"/>
      </rPr>
      <t>，曹慧敏</t>
    </r>
    <r>
      <rPr>
        <sz val="10"/>
        <rFont val="Times New Roman"/>
        <family val="1"/>
      </rPr>
      <t>/1591109</t>
    </r>
    <r>
      <rPr>
        <sz val="10"/>
        <rFont val="宋体"/>
        <family val="0"/>
      </rPr>
      <t>，沈钰婷</t>
    </r>
    <r>
      <rPr>
        <sz val="10"/>
        <rFont val="Times New Roman"/>
        <family val="1"/>
      </rPr>
      <t>/1591105</t>
    </r>
    <r>
      <rPr>
        <sz val="10"/>
        <rFont val="宋体"/>
        <family val="0"/>
      </rPr>
      <t>，梁晓婷</t>
    </r>
    <r>
      <rPr>
        <sz val="10"/>
        <rFont val="Times New Roman"/>
        <family val="1"/>
      </rPr>
      <t>/1451402</t>
    </r>
  </si>
  <si>
    <r>
      <rPr>
        <sz val="10"/>
        <rFont val="宋体"/>
        <family val="0"/>
      </rPr>
      <t>王娜</t>
    </r>
  </si>
  <si>
    <t>S201810264144</t>
  </si>
  <si>
    <t>1691350</t>
  </si>
  <si>
    <t>1691332</t>
  </si>
  <si>
    <t>1691330</t>
  </si>
  <si>
    <t>1592207</t>
  </si>
  <si>
    <t>1692401</t>
  </si>
  <si>
    <t>1691115</t>
  </si>
  <si>
    <t>1691432</t>
  </si>
  <si>
    <t>1692220</t>
  </si>
  <si>
    <t>2018年度上海海洋大学上海市级大学生创新创业训练计划项目</t>
  </si>
  <si>
    <t>成员1学号</t>
  </si>
  <si>
    <t>成员1姓名</t>
  </si>
  <si>
    <t>成员2学号</t>
  </si>
  <si>
    <t>成员2姓名</t>
  </si>
  <si>
    <t>成员3学号</t>
  </si>
  <si>
    <t>成员3姓名</t>
  </si>
  <si>
    <t>成员4学号</t>
  </si>
  <si>
    <t>成员4姓名</t>
  </si>
  <si>
    <t>姓名1</t>
  </si>
  <si>
    <t>姓名2</t>
  </si>
  <si>
    <t>项目编号</t>
  </si>
  <si>
    <t>指导教师</t>
  </si>
  <si>
    <t>成员1姓名</t>
  </si>
  <si>
    <t>姓名1</t>
  </si>
  <si>
    <t>姓名2</t>
  </si>
  <si>
    <t>原材料开采行业的信息管理系统研究</t>
  </si>
  <si>
    <t>张一帆</t>
  </si>
  <si>
    <t>2016信联3</t>
  </si>
  <si>
    <t>吴冠霖</t>
  </si>
  <si>
    <t>王喆元</t>
  </si>
  <si>
    <t>S201810264145</t>
  </si>
  <si>
    <t>网红美食营销模式探究</t>
  </si>
  <si>
    <t>姜洁</t>
  </si>
  <si>
    <t>李娅泽</t>
  </si>
  <si>
    <t>褚何蕾</t>
  </si>
  <si>
    <t>徐泽人</t>
  </si>
  <si>
    <t>李欣</t>
  </si>
  <si>
    <t>2018年度上海海洋大学校级大学生创新创业训练计划项目</t>
  </si>
  <si>
    <t>X201810264172</t>
  </si>
  <si>
    <t>1691334</t>
  </si>
  <si>
    <t>1691111</t>
  </si>
  <si>
    <t>1691420</t>
  </si>
  <si>
    <t>1691133</t>
  </si>
  <si>
    <t>1691306</t>
  </si>
  <si>
    <t>X201810264173</t>
  </si>
  <si>
    <t>1692408</t>
  </si>
  <si>
    <t>1691321</t>
  </si>
  <si>
    <t>1691310</t>
  </si>
  <si>
    <t>1691138</t>
  </si>
  <si>
    <t>1691340</t>
  </si>
  <si>
    <t>X201810264174</t>
  </si>
  <si>
    <t>1592321</t>
  </si>
  <si>
    <t>1492345</t>
  </si>
  <si>
    <t>1643225</t>
  </si>
  <si>
    <t>X201810264175</t>
  </si>
  <si>
    <t>1692101</t>
  </si>
  <si>
    <t>1592422</t>
  </si>
  <si>
    <t>1591244</t>
  </si>
  <si>
    <t>利用Python语言进行大数据分析——以货物分拣为案例</t>
  </si>
  <si>
    <t>归黄熠</t>
  </si>
  <si>
    <t>董奕琳</t>
  </si>
  <si>
    <t>张馨月</t>
  </si>
  <si>
    <t>刘雨飞</t>
  </si>
  <si>
    <t>李祯然</t>
  </si>
  <si>
    <t>上海市“悦读亭”共享读书模式调研及创新</t>
  </si>
  <si>
    <t>高思颖</t>
  </si>
  <si>
    <t>2016市联4</t>
  </si>
  <si>
    <t>马瑞</t>
  </si>
  <si>
    <t>杨哲云</t>
  </si>
  <si>
    <t>黄逸超</t>
  </si>
  <si>
    <t>刘瑞文</t>
  </si>
  <si>
    <t>好舍友校园智能外卖投递柜</t>
  </si>
  <si>
    <t>张润平</t>
  </si>
  <si>
    <t>郑顺文</t>
  </si>
  <si>
    <t>饶静</t>
  </si>
  <si>
    <t xml:space="preserve">基于国家创新驱动战略背景下大学生创新创业能力提升的路径分析
</t>
  </si>
  <si>
    <t>郭人辅</t>
  </si>
  <si>
    <t>2016市联1</t>
  </si>
  <si>
    <t>杜钰臻</t>
  </si>
  <si>
    <t>文淦</t>
  </si>
  <si>
    <t>S201910264144</t>
  </si>
  <si>
    <t>基于单片机的高校教室节能智能控制装置的开发与设计</t>
  </si>
  <si>
    <t>秦慧敏</t>
  </si>
  <si>
    <t>1692403</t>
  </si>
  <si>
    <t>褚积辉/1622316,吕含清/1632401</t>
  </si>
  <si>
    <t>S201910264145</t>
  </si>
  <si>
    <t>快时尚时装品牌在中国的营销策略探究——以上海地区为例</t>
  </si>
  <si>
    <t>张新宇/1692221,朱彦锦/1793126,周琪/1793426,纪星竹/1691121</t>
  </si>
  <si>
    <t>2019年度上海海洋大学上海市级大学生创新创业训练计划项目</t>
  </si>
  <si>
    <t>2019年度上海海洋大学校级大学生创新创业训练计划项目</t>
  </si>
  <si>
    <t>项目负责人专业</t>
  </si>
  <si>
    <t>成员1姓名</t>
  </si>
  <si>
    <t>姓名1</t>
  </si>
  <si>
    <t>姓名2</t>
  </si>
  <si>
    <t>基于指纹识别技术的身份识别与指纹支付等在高校的应用</t>
  </si>
  <si>
    <t>1691248</t>
  </si>
  <si>
    <t>张智超</t>
  </si>
  <si>
    <t>2016信联2</t>
  </si>
  <si>
    <t>1621124</t>
  </si>
  <si>
    <t>王世明</t>
  </si>
  <si>
    <t>1757127</t>
  </si>
  <si>
    <t>阙定</t>
  </si>
  <si>
    <t>1691245</t>
  </si>
  <si>
    <t>陈蛟</t>
  </si>
  <si>
    <t>1744227</t>
  </si>
  <si>
    <t>刘梦晓</t>
  </si>
  <si>
    <t>大学新生宿舍智慧分配方案</t>
  </si>
  <si>
    <t>1793103</t>
  </si>
  <si>
    <t>杨蕙源</t>
  </si>
  <si>
    <t>2017信联1</t>
  </si>
  <si>
    <t>1793201</t>
  </si>
  <si>
    <t>谢源媛</t>
  </si>
  <si>
    <t>1792101</t>
  </si>
  <si>
    <t>刘沛函</t>
  </si>
  <si>
    <t>1793403</t>
  </si>
  <si>
    <t>张瑞欣</t>
  </si>
  <si>
    <t>1691106</t>
  </si>
  <si>
    <t>刘钰姗</t>
  </si>
  <si>
    <t>1793149</t>
  </si>
  <si>
    <t>汪帅康</t>
  </si>
  <si>
    <t>1793132</t>
  </si>
  <si>
    <t>张兆易</t>
  </si>
  <si>
    <t>1793144</t>
  </si>
  <si>
    <t>焦均吉</t>
  </si>
  <si>
    <t>1793130</t>
  </si>
  <si>
    <t>王明玉</t>
  </si>
  <si>
    <t>1793147</t>
  </si>
  <si>
    <t>冯世烜</t>
  </si>
  <si>
    <t>1692301</t>
  </si>
  <si>
    <t>王小文</t>
  </si>
  <si>
    <t>2016市联3</t>
  </si>
  <si>
    <t>1692305</t>
  </si>
  <si>
    <t>杨鸿华</t>
  </si>
  <si>
    <t>1692302</t>
  </si>
  <si>
    <t>任宴幸</t>
  </si>
  <si>
    <t>1691232</t>
  </si>
  <si>
    <t>章逸昊</t>
  </si>
  <si>
    <t>X201910264185</t>
  </si>
  <si>
    <t>X201910264186</t>
  </si>
  <si>
    <t>X201910264187</t>
  </si>
  <si>
    <t>X201910264188</t>
  </si>
  <si>
    <t>杨妍艳</t>
  </si>
  <si>
    <t>马春广</t>
  </si>
  <si>
    <t>设计虚拟现实与电子商务联动的软件</t>
  </si>
  <si>
    <t>中外合作办学背景下大学生就业情况的分析——以爱恩学院为例</t>
  </si>
  <si>
    <t>二次元日语</t>
  </si>
  <si>
    <t>方皓</t>
  </si>
  <si>
    <t>1191430</t>
  </si>
  <si>
    <t>王瑆瑢(1331108)
王玮珩(1392321)</t>
  </si>
  <si>
    <t>孙忠敏</t>
  </si>
  <si>
    <t>副教授</t>
  </si>
  <si>
    <t>二次元日语主要针对第二大群体,通过对现今的日语教学进行大胆地创新,将日语教师化妆成学生心目中二次元动漫偶像的形象并将日本动漫产业融入教学的方方面面,并结合餐饮服务,将原本枯燥单调的日语教学革新成多方位的日语教学活动,从而更好地吸引市场.</t>
  </si>
  <si>
    <t>基于微信小程序的云课堂开发</t>
  </si>
  <si>
    <t>杨洋</t>
  </si>
  <si>
    <t>赵悦妍/1591107,曹慧敏/1591109,沈钰婷/1591105,田勇/1451444</t>
  </si>
  <si>
    <t>上海共享交通的运营模式与发展对策研究</t>
  </si>
  <si>
    <t>马天培</t>
  </si>
  <si>
    <t>王燕/1492203,周阳/1592243,朱旭阳/1591233,陈奕君/1592401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</si>
</sst>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numFmts>
  <fonts count="68">
    <font>
      <sz val="11"/>
      <color theme="1"/>
      <name val="Calibri"/>
      <family val="0"/>
    </font>
    <font>
      <sz val="11"/>
      <color indexed="8"/>
      <name val="宋体"/>
      <family val="0"/>
    </font>
    <font>
      <sz val="9"/>
      <name val="宋体"/>
      <family val="0"/>
    </font>
    <font>
      <b/>
      <sz val="12"/>
      <name val="宋体"/>
      <family val="0"/>
    </font>
    <font>
      <sz val="12"/>
      <name val="宋体"/>
      <family val="0"/>
    </font>
    <font>
      <b/>
      <sz val="11"/>
      <name val="宋体"/>
      <family val="0"/>
    </font>
    <font>
      <sz val="11"/>
      <name val="宋体"/>
      <family val="0"/>
    </font>
    <font>
      <sz val="10"/>
      <name val="宋体"/>
      <family val="0"/>
    </font>
    <font>
      <sz val="10"/>
      <color indexed="8"/>
      <name val="宋体"/>
      <family val="0"/>
    </font>
    <font>
      <b/>
      <sz val="10"/>
      <name val="宋体"/>
      <family val="0"/>
    </font>
    <font>
      <sz val="10.5"/>
      <name val="宋体"/>
      <family val="0"/>
    </font>
    <font>
      <sz val="10.5"/>
      <color indexed="8"/>
      <name val="宋体"/>
      <family val="0"/>
    </font>
    <font>
      <b/>
      <sz val="20"/>
      <color indexed="8"/>
      <name val="宋体"/>
      <family val="0"/>
    </font>
    <font>
      <b/>
      <sz val="9"/>
      <name val="宋体"/>
      <family val="0"/>
    </font>
    <font>
      <b/>
      <sz val="11"/>
      <color indexed="8"/>
      <name val="宋体"/>
      <family val="0"/>
    </font>
    <font>
      <b/>
      <sz val="10"/>
      <name val="Times New Roman"/>
      <family val="1"/>
    </font>
    <font>
      <sz val="10"/>
      <name val="Times New Roman"/>
      <family val="1"/>
    </font>
    <font>
      <sz val="9"/>
      <color indexed="8"/>
      <name val="宋体"/>
      <family val="0"/>
    </font>
    <font>
      <sz val="10"/>
      <color indexed="8"/>
      <name val="Times New Roman"/>
      <family val="1"/>
    </font>
    <font>
      <b/>
      <sz val="12"/>
      <color indexed="63"/>
      <name val="宋体"/>
      <family val="0"/>
    </font>
    <font>
      <b/>
      <sz val="18"/>
      <name val="宋体"/>
      <family val="0"/>
    </font>
    <font>
      <b/>
      <sz val="20"/>
      <name val="宋体"/>
      <family val="0"/>
    </font>
    <font>
      <sz val="10"/>
      <color indexed="63"/>
      <name val="宋体"/>
      <family val="0"/>
    </font>
    <font>
      <b/>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10"/>
      <name val="Calibri"/>
      <family val="0"/>
    </font>
    <font>
      <sz val="10"/>
      <color theme="1"/>
      <name val="Calibri"/>
      <family val="0"/>
    </font>
    <font>
      <b/>
      <sz val="11"/>
      <name val="Calibri"/>
      <family val="0"/>
    </font>
    <font>
      <sz val="10"/>
      <color indexed="8"/>
      <name val="Calibri"/>
      <family val="0"/>
    </font>
    <font>
      <sz val="10"/>
      <color rgb="FF000000"/>
      <name val="Calibri"/>
      <family val="0"/>
    </font>
    <font>
      <b/>
      <sz val="12"/>
      <name val="Calibri"/>
      <family val="0"/>
    </font>
    <font>
      <b/>
      <sz val="12"/>
      <color indexed="8"/>
      <name val="Calibri"/>
      <family val="0"/>
    </font>
    <font>
      <sz val="10"/>
      <color theme="1"/>
      <name val="宋体"/>
      <family val="0"/>
    </font>
    <font>
      <b/>
      <sz val="20"/>
      <color theme="1"/>
      <name val="Calibri"/>
      <family val="0"/>
    </font>
    <font>
      <b/>
      <sz val="20"/>
      <name val="Calibri"/>
      <family val="0"/>
    </font>
    <font>
      <b/>
      <sz val="18"/>
      <name val="Calibri"/>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right/>
      <top style="thin"/>
      <bottom style="thin"/>
    </border>
    <border>
      <left style="thin"/>
      <right style="thin"/>
      <top style="thin">
        <color indexed="8"/>
      </top>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style="thin"/>
      <top/>
      <bottom style="thin"/>
    </border>
    <border>
      <left style="thin"/>
      <right/>
      <top/>
      <bottom style="thin"/>
    </border>
    <border>
      <left/>
      <right style="thin">
        <color indexed="8"/>
      </right>
      <top/>
      <bottom style="thin"/>
    </border>
    <border>
      <left style="thin">
        <color indexed="8"/>
      </left>
      <right style="thin">
        <color indexed="8"/>
      </right>
      <top/>
      <bottom style="thin"/>
    </border>
    <border>
      <left style="thin">
        <color indexed="8"/>
      </left>
      <right/>
      <top/>
      <bottom style="thin"/>
    </border>
    <border>
      <left/>
      <right/>
      <top style="thin"/>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 fillId="0" borderId="0">
      <alignment/>
      <protection/>
    </xf>
    <xf numFmtId="0" fontId="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148">
    <xf numFmtId="0" fontId="0" fillId="0" borderId="0" xfId="0" applyFont="1" applyAlignment="1">
      <alignment vertical="center"/>
    </xf>
    <xf numFmtId="0" fontId="3" fillId="3" borderId="10" xfId="0" applyFont="1" applyFill="1" applyBorder="1" applyAlignment="1">
      <alignment horizontal="center" vertical="center"/>
    </xf>
    <xf numFmtId="0" fontId="0" fillId="0" borderId="0" xfId="0" applyAlignment="1">
      <alignment/>
    </xf>
    <xf numFmtId="0" fontId="0" fillId="0" borderId="0" xfId="0" applyAlignment="1">
      <alignment horizontal="left"/>
    </xf>
    <xf numFmtId="0" fontId="6" fillId="0" borderId="10" xfId="0" applyFont="1" applyFill="1" applyBorder="1" applyAlignment="1">
      <alignment horizontal="center" vertical="center" wrapText="1"/>
    </xf>
    <xf numFmtId="0" fontId="3" fillId="3" borderId="10"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10" xfId="0" applyFont="1" applyFill="1" applyBorder="1" applyAlignment="1">
      <alignment horizontal="left" vertical="center"/>
    </xf>
    <xf numFmtId="0" fontId="11"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3" fillId="3" borderId="10" xfId="0" applyFont="1" applyFill="1" applyBorder="1" applyAlignment="1">
      <alignment horizontal="left" vertical="center"/>
    </xf>
    <xf numFmtId="49" fontId="55"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left"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49" fontId="5" fillId="3" borderId="10" xfId="51" applyNumberFormat="1" applyFont="1" applyFill="1" applyBorder="1" applyAlignment="1">
      <alignment horizontal="center" vertical="center" wrapText="1"/>
      <protection/>
    </xf>
    <xf numFmtId="49" fontId="13" fillId="3" borderId="10" xfId="51" applyNumberFormat="1" applyFont="1" applyFill="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49" fontId="8" fillId="0" borderId="10" xfId="0" applyNumberFormat="1"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wrapText="1"/>
      <protection/>
    </xf>
    <xf numFmtId="49" fontId="14" fillId="3"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5" fillId="3" borderId="10" xfId="15" applyFont="1" applyFill="1" applyBorder="1" applyAlignment="1">
      <alignment horizontal="center" vertical="center" wrapText="1"/>
      <protection/>
    </xf>
    <xf numFmtId="49" fontId="9" fillId="3" borderId="10" xfId="15" applyNumberFormat="1" applyFont="1" applyFill="1" applyBorder="1" applyAlignment="1">
      <alignment horizontal="center" vertical="center" wrapText="1"/>
      <protection/>
    </xf>
    <xf numFmtId="49" fontId="17" fillId="0" borderId="10" xfId="0" applyNumberFormat="1" applyFont="1" applyFill="1" applyBorder="1" applyAlignment="1">
      <alignment horizontal="left" vertical="center" wrapText="1"/>
    </xf>
    <xf numFmtId="49" fontId="17" fillId="0" borderId="10" xfId="0" applyNumberFormat="1" applyFont="1" applyBorder="1" applyAlignment="1">
      <alignment horizontal="center" vertical="center" wrapText="1"/>
    </xf>
    <xf numFmtId="49" fontId="17" fillId="0" borderId="10" xfId="0" applyNumberFormat="1" applyFont="1" applyFill="1" applyBorder="1" applyAlignment="1">
      <alignment horizontal="center" vertical="center" wrapText="1"/>
    </xf>
    <xf numFmtId="176" fontId="17" fillId="0" borderId="10" xfId="0" applyNumberFormat="1" applyFont="1" applyBorder="1" applyAlignment="1">
      <alignment horizontal="center" vertical="center" wrapText="1"/>
    </xf>
    <xf numFmtId="177" fontId="17" fillId="0" borderId="10" xfId="0" applyNumberFormat="1" applyFont="1" applyBorder="1" applyAlignment="1">
      <alignment horizontal="center" vertical="center" wrapText="1"/>
    </xf>
    <xf numFmtId="49" fontId="17" fillId="0" borderId="10" xfId="0" applyNumberFormat="1" applyFont="1" applyBorder="1" applyAlignment="1">
      <alignment horizontal="left" vertical="center" wrapText="1"/>
    </xf>
    <xf numFmtId="1" fontId="8" fillId="0" borderId="10" xfId="0" applyNumberFormat="1" applyFont="1" applyBorder="1" applyAlignment="1">
      <alignment horizontal="center" vertical="center" wrapText="1"/>
    </xf>
    <xf numFmtId="176" fontId="16" fillId="0" borderId="10" xfId="0" applyNumberFormat="1" applyFont="1" applyFill="1" applyBorder="1" applyAlignment="1" applyProtection="1">
      <alignment horizontal="center" vertical="center" wrapText="1"/>
      <protection/>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58" fillId="3" borderId="10" xfId="0" applyNumberFormat="1" applyFont="1" applyFill="1" applyBorder="1" applyAlignment="1" applyProtection="1">
      <alignment horizontal="center" vertical="center" wrapText="1"/>
      <protection/>
    </xf>
    <xf numFmtId="49" fontId="58" fillId="3" borderId="10" xfId="0" applyNumberFormat="1" applyFont="1" applyFill="1" applyBorder="1" applyAlignment="1" applyProtection="1">
      <alignment horizontal="center" vertical="center" wrapText="1"/>
      <protection/>
    </xf>
    <xf numFmtId="176" fontId="56" fillId="0" borderId="10" xfId="0" applyNumberFormat="1" applyFont="1" applyFill="1" applyBorder="1" applyAlignment="1" applyProtection="1">
      <alignment horizontal="center" vertical="center" wrapText="1"/>
      <protection/>
    </xf>
    <xf numFmtId="0" fontId="59" fillId="0" borderId="10" xfId="0" applyFont="1" applyBorder="1" applyAlignment="1">
      <alignment horizontal="left" vertical="center" wrapText="1"/>
    </xf>
    <xf numFmtId="0" fontId="56"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justify" vertical="center"/>
    </xf>
    <xf numFmtId="0" fontId="19" fillId="3" borderId="11" xfId="0" applyFont="1" applyFill="1" applyBorder="1" applyAlignment="1">
      <alignment horizontal="center" vertical="center" wrapText="1" shrinkToFit="1"/>
    </xf>
    <xf numFmtId="49" fontId="22" fillId="0" borderId="12" xfId="0" applyNumberFormat="1" applyFont="1" applyBorder="1" applyAlignment="1">
      <alignment horizontal="center" vertical="center" wrapText="1" shrinkToFit="1"/>
    </xf>
    <xf numFmtId="49" fontId="22" fillId="0" borderId="11" xfId="0" applyNumberFormat="1" applyFont="1" applyBorder="1" applyAlignment="1">
      <alignment horizontal="center" vertical="center" wrapText="1" shrinkToFit="1"/>
    </xf>
    <xf numFmtId="0" fontId="22" fillId="0" borderId="11" xfId="0" applyNumberFormat="1" applyFont="1" applyBorder="1" applyAlignment="1">
      <alignment horizontal="center" vertical="center" wrapText="1" shrinkToFit="1"/>
    </xf>
    <xf numFmtId="0" fontId="57" fillId="0" borderId="11" xfId="0" applyFont="1" applyFill="1" applyBorder="1" applyAlignment="1">
      <alignment horizontal="center" vertical="center"/>
    </xf>
    <xf numFmtId="49" fontId="22" fillId="0" borderId="11" xfId="0" applyNumberFormat="1" applyFont="1" applyFill="1" applyBorder="1" applyAlignment="1">
      <alignment horizontal="center" vertical="center" wrapText="1" shrinkToFit="1"/>
    </xf>
    <xf numFmtId="0" fontId="22" fillId="0" borderId="11" xfId="0" applyFont="1" applyBorder="1" applyAlignment="1">
      <alignment horizontal="left" vertical="center" wrapText="1" shrinkToFit="1"/>
    </xf>
    <xf numFmtId="0" fontId="18" fillId="0" borderId="10" xfId="0" applyFont="1" applyFill="1" applyBorder="1" applyAlignment="1">
      <alignment horizontal="center" vertical="center" wrapText="1"/>
    </xf>
    <xf numFmtId="0" fontId="58" fillId="3" borderId="13" xfId="0" applyNumberFormat="1" applyFont="1" applyFill="1" applyBorder="1" applyAlignment="1" applyProtection="1">
      <alignment horizontal="center" vertical="center" wrapText="1"/>
      <protection/>
    </xf>
    <xf numFmtId="0" fontId="56" fillId="0" borderId="10" xfId="0" applyFont="1" applyBorder="1" applyAlignment="1">
      <alignment horizontal="left" vertical="center" wrapText="1"/>
    </xf>
    <xf numFmtId="0" fontId="56" fillId="0" borderId="10" xfId="0" applyNumberFormat="1" applyFont="1" applyBorder="1" applyAlignment="1" applyProtection="1">
      <alignment horizontal="left" vertical="center" wrapText="1"/>
      <protection/>
    </xf>
    <xf numFmtId="0" fontId="60" fillId="0" borderId="10" xfId="0" applyFont="1" applyBorder="1" applyAlignment="1">
      <alignment horizontal="left" vertical="center" wrapText="1"/>
    </xf>
    <xf numFmtId="0" fontId="58" fillId="3" borderId="14" xfId="0" applyNumberFormat="1" applyFont="1" applyFill="1" applyBorder="1" applyAlignment="1" applyProtection="1">
      <alignment horizontal="center" vertical="center" wrapText="1"/>
      <protection/>
    </xf>
    <xf numFmtId="0" fontId="56"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vertical="center" wrapText="1"/>
      <protection/>
    </xf>
    <xf numFmtId="0" fontId="56" fillId="0" borderId="10" xfId="42" applyFont="1" applyFill="1" applyBorder="1" applyAlignment="1">
      <alignment horizontal="left" vertical="center" wrapText="1"/>
      <protection/>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0" xfId="49" applyFont="1" applyFill="1" applyBorder="1" applyAlignment="1">
      <alignment horizontal="center" vertical="center" wrapText="1"/>
      <protection/>
    </xf>
    <xf numFmtId="0" fontId="3" fillId="3" borderId="15" xfId="0" applyNumberFormat="1" applyFont="1" applyFill="1" applyBorder="1" applyAlignment="1" applyProtection="1">
      <alignment horizontal="center" vertical="center" wrapText="1"/>
      <protection/>
    </xf>
    <xf numFmtId="49" fontId="3" fillId="3" borderId="15" xfId="0" applyNumberFormat="1" applyFont="1" applyFill="1" applyBorder="1" applyAlignment="1" applyProtection="1">
      <alignment horizontal="center" vertical="center" wrapText="1"/>
      <protection/>
    </xf>
    <xf numFmtId="0" fontId="59"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1" fontId="61" fillId="3" borderId="10" xfId="42" applyNumberFormat="1" applyFont="1" applyFill="1" applyBorder="1" applyAlignment="1" applyProtection="1">
      <alignment horizontal="center" vertical="center" wrapText="1"/>
      <protection/>
    </xf>
    <xf numFmtId="0" fontId="61" fillId="3" borderId="10" xfId="42" applyNumberFormat="1" applyFont="1" applyFill="1" applyBorder="1" applyAlignment="1" applyProtection="1">
      <alignment horizontal="center" vertical="center" wrapText="1"/>
      <protection/>
    </xf>
    <xf numFmtId="49" fontId="61" fillId="3" borderId="10" xfId="42" applyNumberFormat="1" applyFont="1" applyFill="1" applyBorder="1" applyAlignment="1" applyProtection="1">
      <alignment horizontal="center" vertical="center" wrapText="1"/>
      <protection/>
    </xf>
    <xf numFmtId="0" fontId="61" fillId="3" borderId="10" xfId="42" applyNumberFormat="1" applyFont="1" applyFill="1" applyBorder="1" applyAlignment="1" applyProtection="1">
      <alignment horizontal="left" vertical="center" wrapText="1"/>
      <protection/>
    </xf>
    <xf numFmtId="0" fontId="57" fillId="0" borderId="10" xfId="0" applyFont="1" applyFill="1" applyBorder="1" applyAlignment="1">
      <alignment horizontal="center" vertical="center"/>
    </xf>
    <xf numFmtId="176" fontId="59"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xf>
    <xf numFmtId="49" fontId="61" fillId="3" borderId="10" xfId="0" applyNumberFormat="1" applyFont="1" applyFill="1" applyBorder="1" applyAlignment="1" applyProtection="1">
      <alignment horizontal="center" vertical="center" wrapText="1"/>
      <protection/>
    </xf>
    <xf numFmtId="0" fontId="61" fillId="3" borderId="10" xfId="0" applyNumberFormat="1"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49" fontId="62" fillId="3" borderId="10" xfId="0" applyNumberFormat="1" applyFont="1" applyFill="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xf>
    <xf numFmtId="0" fontId="56" fillId="0" borderId="10" xfId="0" applyFont="1" applyBorder="1" applyAlignment="1" applyProtection="1">
      <alignment horizontal="left" vertical="center" wrapText="1"/>
      <protection/>
    </xf>
    <xf numFmtId="0" fontId="56" fillId="0" borderId="10" xfId="0" applyFont="1" applyBorder="1" applyAlignment="1" applyProtection="1">
      <alignment horizontal="center" vertical="center" wrapText="1"/>
      <protection/>
    </xf>
    <xf numFmtId="0" fontId="56" fillId="0" borderId="10" xfId="0" applyFont="1" applyFill="1" applyBorder="1" applyAlignment="1" applyProtection="1">
      <alignment horizontal="left" vertical="center" wrapText="1"/>
      <protection/>
    </xf>
    <xf numFmtId="49" fontId="56" fillId="0" borderId="10" xfId="0" applyNumberFormat="1" applyFont="1" applyFill="1" applyBorder="1" applyAlignment="1" applyProtection="1">
      <alignment horizontal="center" vertical="center" wrapText="1"/>
      <protection/>
    </xf>
    <xf numFmtId="49" fontId="63" fillId="0" borderId="10" xfId="0" applyNumberFormat="1" applyFont="1" applyBorder="1" applyAlignment="1">
      <alignment horizontal="center"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1" fontId="8" fillId="0" borderId="10" xfId="0" applyNumberFormat="1" applyFont="1" applyBorder="1" applyAlignment="1">
      <alignment horizontal="left" vertical="center" wrapText="1"/>
    </xf>
    <xf numFmtId="0" fontId="12" fillId="0" borderId="16" xfId="0" applyFont="1" applyBorder="1" applyAlignment="1">
      <alignment horizontal="center" vertical="center"/>
    </xf>
    <xf numFmtId="49" fontId="5" fillId="3" borderId="10" xfId="51" applyNumberFormat="1" applyFont="1" applyFill="1" applyBorder="1" applyAlignment="1">
      <alignment horizontal="center" vertical="center" wrapText="1"/>
      <protection/>
    </xf>
    <xf numFmtId="0" fontId="64" fillId="0" borderId="16" xfId="0" applyFont="1" applyFill="1" applyBorder="1" applyAlignment="1">
      <alignment horizontal="center" vertical="center"/>
    </xf>
    <xf numFmtId="49" fontId="14" fillId="3" borderId="17" xfId="0" applyNumberFormat="1" applyFont="1" applyFill="1" applyBorder="1" applyAlignment="1">
      <alignment horizontal="center" vertical="center" wrapText="1"/>
    </xf>
    <xf numFmtId="49" fontId="14" fillId="3" borderId="15" xfId="0" applyNumberFormat="1" applyFont="1" applyFill="1" applyBorder="1" applyAlignment="1">
      <alignment horizontal="center" vertical="center" wrapText="1"/>
    </xf>
    <xf numFmtId="49" fontId="5" fillId="3" borderId="10" xfId="51" applyNumberFormat="1" applyFont="1" applyFill="1" applyBorder="1" applyAlignment="1">
      <alignment horizontal="left" vertical="center" wrapText="1"/>
      <protection/>
    </xf>
    <xf numFmtId="49" fontId="14" fillId="3" borderId="10" xfId="0" applyNumberFormat="1" applyFont="1" applyFill="1" applyBorder="1" applyAlignment="1">
      <alignment horizontal="center" vertical="center" wrapText="1"/>
    </xf>
    <xf numFmtId="176" fontId="14" fillId="3" borderId="10" xfId="0" applyNumberFormat="1" applyFont="1" applyFill="1" applyBorder="1" applyAlignment="1">
      <alignment horizontal="center" vertical="center" wrapText="1"/>
    </xf>
    <xf numFmtId="49" fontId="14" fillId="3" borderId="10" xfId="0" applyNumberFormat="1" applyFont="1" applyFill="1" applyBorder="1" applyAlignment="1">
      <alignment horizontal="left" vertical="center" wrapText="1"/>
    </xf>
    <xf numFmtId="0" fontId="0" fillId="3" borderId="15" xfId="0" applyFill="1" applyBorder="1" applyAlignment="1">
      <alignment vertical="center"/>
    </xf>
    <xf numFmtId="176" fontId="14" fillId="3" borderId="17" xfId="0" applyNumberFormat="1" applyFont="1" applyFill="1" applyBorder="1" applyAlignment="1">
      <alignment horizontal="center" vertical="center" wrapText="1"/>
    </xf>
    <xf numFmtId="176" fontId="14" fillId="3" borderId="15" xfId="0" applyNumberFormat="1" applyFont="1" applyFill="1" applyBorder="1" applyAlignment="1">
      <alignment horizontal="center" vertical="center" wrapText="1"/>
    </xf>
    <xf numFmtId="0" fontId="9" fillId="3" borderId="17" xfId="15" applyFont="1" applyFill="1" applyBorder="1" applyAlignment="1">
      <alignment horizontal="center" vertical="center" wrapText="1"/>
      <protection/>
    </xf>
    <xf numFmtId="0" fontId="9" fillId="3" borderId="15" xfId="15" applyFont="1" applyFill="1" applyBorder="1" applyAlignment="1">
      <alignment horizontal="center" vertical="center" wrapText="1"/>
      <protection/>
    </xf>
    <xf numFmtId="0" fontId="15" fillId="3" borderId="17" xfId="15" applyFont="1" applyFill="1" applyBorder="1" applyAlignment="1">
      <alignment horizontal="center" vertical="center" wrapText="1"/>
      <protection/>
    </xf>
    <xf numFmtId="0" fontId="15" fillId="3" borderId="15" xfId="15" applyFont="1" applyFill="1" applyBorder="1" applyAlignment="1">
      <alignment horizontal="center" vertical="center" wrapText="1"/>
      <protection/>
    </xf>
    <xf numFmtId="0" fontId="15" fillId="3" borderId="13" xfId="15" applyFont="1" applyFill="1" applyBorder="1" applyAlignment="1">
      <alignment horizontal="center" vertical="center" wrapText="1"/>
      <protection/>
    </xf>
    <xf numFmtId="0" fontId="15" fillId="3" borderId="18" xfId="15" applyFont="1" applyFill="1" applyBorder="1" applyAlignment="1">
      <alignment horizontal="center" vertical="center" wrapText="1"/>
      <protection/>
    </xf>
    <xf numFmtId="0" fontId="9" fillId="3" borderId="17"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15" applyFont="1" applyFill="1" applyBorder="1" applyAlignment="1">
      <alignment horizontal="center" vertical="center" wrapText="1"/>
      <protection/>
    </xf>
    <xf numFmtId="0" fontId="15" fillId="3" borderId="10" xfId="15" applyFont="1" applyFill="1" applyBorder="1" applyAlignment="1">
      <alignment horizontal="center" vertical="center" wrapText="1"/>
      <protection/>
    </xf>
    <xf numFmtId="0" fontId="9" fillId="3" borderId="10" xfId="0" applyFont="1" applyFill="1" applyBorder="1" applyAlignment="1">
      <alignment horizontal="center" vertical="center" wrapText="1"/>
    </xf>
    <xf numFmtId="0" fontId="16" fillId="3" borderId="15" xfId="15" applyFont="1" applyFill="1" applyBorder="1" applyAlignment="1">
      <alignment horizontal="center" vertical="center" wrapText="1"/>
      <protection/>
    </xf>
    <xf numFmtId="0" fontId="19" fillId="3" borderId="12" xfId="0" applyFont="1" applyFill="1" applyBorder="1" applyAlignment="1">
      <alignment horizontal="center" vertical="center" wrapText="1" shrinkToFit="1"/>
    </xf>
    <xf numFmtId="0" fontId="19" fillId="3" borderId="12" xfId="0" applyFont="1" applyFill="1" applyBorder="1" applyAlignment="1">
      <alignment horizontal="center" vertical="center" wrapText="1"/>
    </xf>
    <xf numFmtId="0" fontId="21" fillId="0" borderId="19" xfId="0" applyFont="1" applyBorder="1" applyAlignment="1">
      <alignment horizontal="center" vertical="center" wrapText="1"/>
    </xf>
    <xf numFmtId="0" fontId="19" fillId="3" borderId="20" xfId="0" applyFont="1" applyFill="1" applyBorder="1" applyAlignment="1">
      <alignment horizontal="center" vertical="center" wrapText="1" shrinkToFi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2" xfId="0" applyNumberFormat="1" applyFont="1" applyFill="1" applyBorder="1" applyAlignment="1" applyProtection="1">
      <alignment horizontal="center" vertical="center" wrapText="1"/>
      <protection/>
    </xf>
    <xf numFmtId="0" fontId="65" fillId="0" borderId="15" xfId="0" applyNumberFormat="1" applyFont="1" applyFill="1" applyBorder="1" applyAlignment="1" applyProtection="1">
      <alignment horizontal="center" vertical="center" wrapText="1"/>
      <protection/>
    </xf>
    <xf numFmtId="0" fontId="65" fillId="0" borderId="23" xfId="0" applyNumberFormat="1" applyFont="1" applyFill="1" applyBorder="1" applyAlignment="1" applyProtection="1">
      <alignment horizontal="center" vertical="center" wrapText="1"/>
      <protection/>
    </xf>
    <xf numFmtId="0" fontId="65" fillId="0" borderId="0" xfId="42" applyNumberFormat="1" applyFont="1" applyFill="1" applyBorder="1" applyAlignment="1" applyProtection="1">
      <alignment horizontal="center" vertical="center"/>
      <protection/>
    </xf>
    <xf numFmtId="0" fontId="65" fillId="0" borderId="16" xfId="42" applyNumberFormat="1" applyFont="1" applyFill="1" applyBorder="1" applyAlignment="1" applyProtection="1">
      <alignment horizontal="center" vertical="center"/>
      <protection/>
    </xf>
    <xf numFmtId="0" fontId="66" fillId="0" borderId="0" xfId="0" applyNumberFormat="1" applyFont="1" applyAlignment="1" applyProtection="1">
      <alignment horizontal="center" vertical="center" wrapText="1"/>
      <protection/>
    </xf>
    <xf numFmtId="0" fontId="66" fillId="0" borderId="16" xfId="0" applyNumberFormat="1" applyFont="1" applyBorder="1" applyAlignment="1" applyProtection="1">
      <alignment horizontal="center" vertical="center" wrapText="1"/>
      <protection/>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6" xfId="0" applyFont="1" applyBorder="1" applyAlignment="1">
      <alignment horizontal="center" vertical="center" wrapText="1"/>
    </xf>
    <xf numFmtId="49" fontId="61" fillId="3" borderId="10" xfId="0" applyNumberFormat="1" applyFont="1" applyFill="1" applyBorder="1" applyAlignment="1" applyProtection="1">
      <alignment horizontal="center" vertical="center" wrapText="1"/>
      <protection/>
    </xf>
    <xf numFmtId="0" fontId="61" fillId="3" borderId="10" xfId="0" applyNumberFormat="1" applyFont="1" applyFill="1" applyBorder="1" applyAlignment="1" applyProtection="1">
      <alignment horizontal="center" vertical="center" wrapText="1"/>
      <protection/>
    </xf>
    <xf numFmtId="0" fontId="65" fillId="0" borderId="22" xfId="42" applyNumberFormat="1" applyFont="1" applyFill="1" applyBorder="1" applyAlignment="1" applyProtection="1">
      <alignment horizontal="center" vertical="center"/>
      <protection/>
    </xf>
    <xf numFmtId="0" fontId="65" fillId="0" borderId="15" xfId="42" applyNumberFormat="1" applyFont="1" applyFill="1" applyBorder="1" applyAlignment="1" applyProtection="1">
      <alignment horizontal="center" vertical="center"/>
      <protection/>
    </xf>
    <xf numFmtId="0" fontId="65" fillId="0" borderId="23" xfId="42" applyNumberFormat="1" applyFont="1" applyFill="1" applyBorder="1" applyAlignment="1" applyProtection="1">
      <alignment horizontal="center" vertical="center"/>
      <protection/>
    </xf>
    <xf numFmtId="1" fontId="61" fillId="3" borderId="10" xfId="0" applyNumberFormat="1" applyFont="1" applyFill="1" applyBorder="1" applyAlignment="1" applyProtection="1">
      <alignment horizontal="center" vertical="center" wrapText="1"/>
      <protection/>
    </xf>
    <xf numFmtId="0" fontId="61" fillId="3" borderId="17" xfId="0" applyNumberFormat="1" applyFont="1" applyFill="1" applyBorder="1" applyAlignment="1" applyProtection="1">
      <alignment horizontal="center" vertical="center" wrapText="1"/>
      <protection/>
    </xf>
    <xf numFmtId="0" fontId="61" fillId="3" borderId="15" xfId="0" applyNumberFormat="1" applyFont="1" applyFill="1" applyBorder="1" applyAlignment="1" applyProtection="1">
      <alignment horizontal="center" vertical="center" wrapText="1"/>
      <protection/>
    </xf>
    <xf numFmtId="49" fontId="61" fillId="3" borderId="13" xfId="0" applyNumberFormat="1" applyFont="1" applyFill="1" applyBorder="1" applyAlignment="1" applyProtection="1">
      <alignment horizontal="center" vertical="center" wrapText="1"/>
      <protection/>
    </xf>
    <xf numFmtId="49" fontId="61" fillId="3" borderId="27" xfId="0" applyNumberFormat="1" applyFont="1" applyFill="1" applyBorder="1" applyAlignment="1" applyProtection="1">
      <alignment horizontal="center" vertical="center" wrapText="1"/>
      <protection/>
    </xf>
    <xf numFmtId="49" fontId="61" fillId="3" borderId="18" xfId="0" applyNumberFormat="1" applyFont="1" applyFill="1" applyBorder="1" applyAlignment="1" applyProtection="1">
      <alignment horizontal="center" vertical="center" wrapText="1"/>
      <protection/>
    </xf>
  </cellXfs>
  <cellStyles count="59">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xfId="41"/>
    <cellStyle name="常规 2" xfId="42"/>
    <cellStyle name="常规 2 9" xfId="43"/>
    <cellStyle name="常规 3" xfId="44"/>
    <cellStyle name="常规 3 13" xfId="45"/>
    <cellStyle name="常规 4 13" xfId="46"/>
    <cellStyle name="常规 5 13" xfId="47"/>
    <cellStyle name="常规 6" xfId="48"/>
    <cellStyle name="常规 7" xfId="49"/>
    <cellStyle name="常规 9" xfId="50"/>
    <cellStyle name="常规_Sheet1_4"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952500</xdr:colOff>
      <xdr:row>0</xdr:row>
      <xdr:rowOff>180975</xdr:rowOff>
    </xdr:from>
    <xdr:ext cx="542925" cy="114300"/>
    <xdr:sp fLocksText="0">
      <xdr:nvSpPr>
        <xdr:cNvPr id="1" name="TextBox 1"/>
        <xdr:cNvSpPr txBox="1">
          <a:spLocks noChangeArrowheads="1"/>
        </xdr:cNvSpPr>
      </xdr:nvSpPr>
      <xdr:spPr>
        <a:xfrm>
          <a:off x="5495925" y="180975"/>
          <a:ext cx="542925"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9"/>
  <sheetViews>
    <sheetView zoomScalePageLayoutView="0" workbookViewId="0" topLeftCell="A1">
      <selection activeCell="B13" sqref="B13"/>
    </sheetView>
  </sheetViews>
  <sheetFormatPr defaultColWidth="9.140625" defaultRowHeight="15"/>
  <cols>
    <col min="1" max="1" width="9.57421875" style="0" customWidth="1"/>
    <col min="2" max="2" width="10.57421875" style="0" customWidth="1"/>
    <col min="3" max="3" width="50.57421875" style="0" customWidth="1"/>
    <col min="4" max="5" width="15.57421875" style="0" customWidth="1"/>
  </cols>
  <sheetData>
    <row r="1" spans="1:5" ht="39.75" customHeight="1">
      <c r="A1" s="96" t="s">
        <v>262</v>
      </c>
      <c r="B1" s="96"/>
      <c r="C1" s="96"/>
      <c r="D1" s="96"/>
      <c r="E1" s="96"/>
    </row>
    <row r="2" spans="1:5" ht="39.75" customHeight="1">
      <c r="A2" s="5" t="s">
        <v>13</v>
      </c>
      <c r="B2" s="5" t="s">
        <v>14</v>
      </c>
      <c r="C2" s="5" t="s">
        <v>15</v>
      </c>
      <c r="D2" s="5" t="s">
        <v>16</v>
      </c>
      <c r="E2" s="5" t="s">
        <v>17</v>
      </c>
    </row>
    <row r="3" spans="1:5" ht="39.75" customHeight="1">
      <c r="A3" s="10">
        <v>1</v>
      </c>
      <c r="B3" s="10" t="s">
        <v>6</v>
      </c>
      <c r="C3" s="11" t="s">
        <v>23</v>
      </c>
      <c r="D3" s="10" t="s">
        <v>24</v>
      </c>
      <c r="E3" s="10" t="s">
        <v>5</v>
      </c>
    </row>
    <row r="4" spans="1:5" ht="39.75" customHeight="1">
      <c r="A4" s="7">
        <v>2</v>
      </c>
      <c r="B4" s="7" t="s">
        <v>6</v>
      </c>
      <c r="C4" s="6" t="s">
        <v>20</v>
      </c>
      <c r="D4" s="8" t="s">
        <v>21</v>
      </c>
      <c r="E4" s="9" t="s">
        <v>5</v>
      </c>
    </row>
    <row r="5" spans="1:5" ht="39.75" customHeight="1">
      <c r="A5" s="96" t="s">
        <v>263</v>
      </c>
      <c r="B5" s="96"/>
      <c r="C5" s="96"/>
      <c r="D5" s="96"/>
      <c r="E5" s="96"/>
    </row>
    <row r="6" spans="1:5" ht="39.75" customHeight="1">
      <c r="A6" s="5" t="s">
        <v>13</v>
      </c>
      <c r="B6" s="5" t="s">
        <v>14</v>
      </c>
      <c r="C6" s="5" t="s">
        <v>15</v>
      </c>
      <c r="D6" s="5" t="s">
        <v>16</v>
      </c>
      <c r="E6" s="5" t="s">
        <v>17</v>
      </c>
    </row>
    <row r="7" spans="1:5" ht="39.75" customHeight="1">
      <c r="A7" s="7">
        <v>1</v>
      </c>
      <c r="B7" s="7" t="s">
        <v>6</v>
      </c>
      <c r="C7" s="6" t="s">
        <v>7</v>
      </c>
      <c r="D7" s="8" t="s">
        <v>8</v>
      </c>
      <c r="E7" s="9" t="s">
        <v>5</v>
      </c>
    </row>
    <row r="8" spans="1:5" ht="39.75" customHeight="1">
      <c r="A8" s="7">
        <v>2</v>
      </c>
      <c r="B8" s="7" t="s">
        <v>6</v>
      </c>
      <c r="C8" s="6" t="s">
        <v>9</v>
      </c>
      <c r="D8" s="8" t="s">
        <v>10</v>
      </c>
      <c r="E8" s="9" t="s">
        <v>25</v>
      </c>
    </row>
    <row r="9" spans="1:5" ht="39.75" customHeight="1">
      <c r="A9" s="7">
        <v>3</v>
      </c>
      <c r="B9" s="7" t="s">
        <v>26</v>
      </c>
      <c r="C9" s="6" t="s">
        <v>11</v>
      </c>
      <c r="D9" s="8" t="s">
        <v>12</v>
      </c>
      <c r="E9" s="9" t="s">
        <v>25</v>
      </c>
    </row>
  </sheetData>
  <sheetProtection/>
  <mergeCells count="2">
    <mergeCell ref="A5:E5"/>
    <mergeCell ref="A1:E1"/>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N5"/>
  <sheetViews>
    <sheetView zoomScalePageLayoutView="0" workbookViewId="0" topLeftCell="A1">
      <selection activeCell="O5" sqref="O5"/>
    </sheetView>
  </sheetViews>
  <sheetFormatPr defaultColWidth="9.140625" defaultRowHeight="15"/>
  <cols>
    <col min="1" max="1" width="7.00390625" style="0" customWidth="1"/>
    <col min="2" max="2" width="12.8515625" style="0" customWidth="1"/>
    <col min="3" max="3" width="13.421875" style="0" customWidth="1"/>
    <col min="4" max="4" width="13.57421875" style="0" customWidth="1"/>
    <col min="5" max="5" width="13.00390625" style="0" customWidth="1"/>
    <col min="9" max="9" width="21.7109375" style="0" customWidth="1"/>
    <col min="13" max="13" width="29.140625" style="0" customWidth="1"/>
  </cols>
  <sheetData>
    <row r="1" spans="1:14" ht="52.5" customHeight="1">
      <c r="A1" s="122" t="s">
        <v>242</v>
      </c>
      <c r="B1" s="122"/>
      <c r="C1" s="122"/>
      <c r="D1" s="122"/>
      <c r="E1" s="122"/>
      <c r="F1" s="122"/>
      <c r="G1" s="122"/>
      <c r="H1" s="122"/>
      <c r="I1" s="122"/>
      <c r="J1" s="122"/>
      <c r="K1" s="122"/>
      <c r="L1" s="122"/>
      <c r="M1" s="122"/>
      <c r="N1" s="122"/>
    </row>
    <row r="2" spans="1:14" ht="24.75" customHeight="1">
      <c r="A2" s="120" t="s">
        <v>190</v>
      </c>
      <c r="B2" s="120" t="s">
        <v>191</v>
      </c>
      <c r="C2" s="120" t="s">
        <v>157</v>
      </c>
      <c r="D2" s="120" t="s">
        <v>54</v>
      </c>
      <c r="E2" s="120" t="s">
        <v>55</v>
      </c>
      <c r="F2" s="123" t="s">
        <v>56</v>
      </c>
      <c r="G2" s="123"/>
      <c r="H2" s="120" t="s">
        <v>243</v>
      </c>
      <c r="I2" s="120" t="s">
        <v>58</v>
      </c>
      <c r="J2" s="123" t="s">
        <v>192</v>
      </c>
      <c r="K2" s="123"/>
      <c r="L2" s="120" t="s">
        <v>244</v>
      </c>
      <c r="M2" s="120" t="s">
        <v>193</v>
      </c>
      <c r="N2" s="121" t="s">
        <v>194</v>
      </c>
    </row>
    <row r="3" spans="1:14" ht="24.75" customHeight="1">
      <c r="A3" s="120"/>
      <c r="B3" s="120"/>
      <c r="C3" s="120"/>
      <c r="D3" s="120"/>
      <c r="E3" s="120"/>
      <c r="F3" s="52" t="s">
        <v>62</v>
      </c>
      <c r="G3" s="52" t="s">
        <v>63</v>
      </c>
      <c r="H3" s="120"/>
      <c r="I3" s="120"/>
      <c r="J3" s="52" t="s">
        <v>62</v>
      </c>
      <c r="K3" s="52" t="s">
        <v>65</v>
      </c>
      <c r="L3" s="120"/>
      <c r="M3" s="120"/>
      <c r="N3" s="121"/>
    </row>
    <row r="4" spans="1:14" ht="129.75" customHeight="1">
      <c r="A4" s="53" t="s">
        <v>245</v>
      </c>
      <c r="B4" s="54" t="s">
        <v>246</v>
      </c>
      <c r="C4" s="54" t="s">
        <v>247</v>
      </c>
      <c r="D4" s="54" t="s">
        <v>248</v>
      </c>
      <c r="E4" s="54" t="s">
        <v>66</v>
      </c>
      <c r="F4" s="54" t="s">
        <v>249</v>
      </c>
      <c r="G4" s="54" t="s">
        <v>250</v>
      </c>
      <c r="H4" s="55">
        <v>5</v>
      </c>
      <c r="I4" s="54" t="s">
        <v>251</v>
      </c>
      <c r="J4" s="54" t="s">
        <v>252</v>
      </c>
      <c r="K4" s="54" t="s">
        <v>71</v>
      </c>
      <c r="L4" s="54" t="s">
        <v>87</v>
      </c>
      <c r="M4" s="58" t="s">
        <v>253</v>
      </c>
      <c r="N4" s="56"/>
    </row>
    <row r="5" spans="1:14" ht="129.75" customHeight="1">
      <c r="A5" s="53" t="s">
        <v>254</v>
      </c>
      <c r="B5" s="54" t="s">
        <v>246</v>
      </c>
      <c r="C5" s="54" t="s">
        <v>255</v>
      </c>
      <c r="D5" s="54" t="s">
        <v>256</v>
      </c>
      <c r="E5" s="54" t="s">
        <v>66</v>
      </c>
      <c r="F5" s="54" t="s">
        <v>257</v>
      </c>
      <c r="G5" s="54" t="s">
        <v>258</v>
      </c>
      <c r="H5" s="55">
        <v>5</v>
      </c>
      <c r="I5" s="54" t="s">
        <v>259</v>
      </c>
      <c r="J5" s="54" t="s">
        <v>260</v>
      </c>
      <c r="K5" s="54" t="s">
        <v>72</v>
      </c>
      <c r="L5" s="54" t="s">
        <v>87</v>
      </c>
      <c r="M5" s="58" t="s">
        <v>261</v>
      </c>
      <c r="N5" s="57"/>
    </row>
  </sheetData>
  <sheetProtection/>
  <mergeCells count="13">
    <mergeCell ref="L2:L3"/>
    <mergeCell ref="M2:M3"/>
    <mergeCell ref="N2:N3"/>
    <mergeCell ref="A1:N1"/>
    <mergeCell ref="A2:A3"/>
    <mergeCell ref="B2:B3"/>
    <mergeCell ref="C2:C3"/>
    <mergeCell ref="D2:D3"/>
    <mergeCell ref="E2:E3"/>
    <mergeCell ref="F2:G2"/>
    <mergeCell ref="H2:H3"/>
    <mergeCell ref="I2:I3"/>
    <mergeCell ref="J2: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L8"/>
  <sheetViews>
    <sheetView tabSelected="1" zoomScalePageLayoutView="0" workbookViewId="0" topLeftCell="A1">
      <selection activeCell="N3" sqref="N3"/>
    </sheetView>
  </sheetViews>
  <sheetFormatPr defaultColWidth="9.140625" defaultRowHeight="15"/>
  <cols>
    <col min="1" max="1" width="15.00390625" style="0" customWidth="1"/>
    <col min="2" max="2" width="13.421875" style="0" customWidth="1"/>
    <col min="7" max="7" width="17.00390625" style="0" customWidth="1"/>
    <col min="9" max="9" width="16.28125" style="0" customWidth="1"/>
    <col min="11" max="11" width="28.7109375" style="0" customWidth="1"/>
    <col min="12" max="12" width="27.8515625" style="0" customWidth="1"/>
  </cols>
  <sheetData>
    <row r="1" spans="1:12" ht="50.25" customHeight="1">
      <c r="A1" s="124" t="s">
        <v>300</v>
      </c>
      <c r="B1" s="125"/>
      <c r="C1" s="125"/>
      <c r="D1" s="125"/>
      <c r="E1" s="125"/>
      <c r="F1" s="125"/>
      <c r="G1" s="125"/>
      <c r="H1" s="125"/>
      <c r="I1" s="125"/>
      <c r="J1" s="125"/>
      <c r="K1" s="125"/>
      <c r="L1" s="126"/>
    </row>
    <row r="2" spans="1:12" ht="45" customHeight="1">
      <c r="A2" s="45" t="s">
        <v>157</v>
      </c>
      <c r="B2" s="45" t="s">
        <v>54</v>
      </c>
      <c r="C2" s="45" t="s">
        <v>55</v>
      </c>
      <c r="D2" s="45" t="s">
        <v>197</v>
      </c>
      <c r="E2" s="46" t="s">
        <v>198</v>
      </c>
      <c r="F2" s="45" t="s">
        <v>57</v>
      </c>
      <c r="G2" s="45" t="s">
        <v>265</v>
      </c>
      <c r="H2" s="45" t="s">
        <v>199</v>
      </c>
      <c r="I2" s="45" t="s">
        <v>266</v>
      </c>
      <c r="J2" s="45" t="s">
        <v>267</v>
      </c>
      <c r="K2" s="60" t="s">
        <v>200</v>
      </c>
      <c r="L2" s="64" t="s">
        <v>268</v>
      </c>
    </row>
    <row r="3" spans="1:12" ht="138" customHeight="1">
      <c r="A3" s="42">
        <v>201510264165</v>
      </c>
      <c r="B3" s="43" t="s">
        <v>294</v>
      </c>
      <c r="C3" s="29" t="s">
        <v>269</v>
      </c>
      <c r="D3" s="44" t="s">
        <v>270</v>
      </c>
      <c r="E3" s="44">
        <v>1291105</v>
      </c>
      <c r="F3" s="44">
        <v>3</v>
      </c>
      <c r="G3" s="44" t="s">
        <v>271</v>
      </c>
      <c r="H3" s="44" t="s">
        <v>272</v>
      </c>
      <c r="I3" s="43" t="s">
        <v>273</v>
      </c>
      <c r="J3" s="44">
        <v>630</v>
      </c>
      <c r="K3" s="48" t="s">
        <v>301</v>
      </c>
      <c r="L3" s="61" t="s">
        <v>302</v>
      </c>
    </row>
    <row r="4" spans="1:12" ht="84">
      <c r="A4" s="42">
        <v>201510264166</v>
      </c>
      <c r="B4" s="43" t="s">
        <v>295</v>
      </c>
      <c r="C4" s="29" t="s">
        <v>269</v>
      </c>
      <c r="D4" s="44" t="s">
        <v>274</v>
      </c>
      <c r="E4" s="44">
        <v>1291103</v>
      </c>
      <c r="F4" s="44">
        <v>4</v>
      </c>
      <c r="G4" s="44" t="s">
        <v>275</v>
      </c>
      <c r="H4" s="44" t="s">
        <v>276</v>
      </c>
      <c r="I4" s="43" t="s">
        <v>277</v>
      </c>
      <c r="J4" s="44">
        <v>630</v>
      </c>
      <c r="K4" s="48" t="s">
        <v>303</v>
      </c>
      <c r="L4" s="62" t="s">
        <v>304</v>
      </c>
    </row>
    <row r="5" spans="1:12" ht="84">
      <c r="A5" s="42">
        <v>201510264167</v>
      </c>
      <c r="B5" s="43" t="s">
        <v>296</v>
      </c>
      <c r="C5" s="29" t="s">
        <v>269</v>
      </c>
      <c r="D5" s="44" t="s">
        <v>278</v>
      </c>
      <c r="E5" s="44">
        <v>1392226</v>
      </c>
      <c r="F5" s="44">
        <v>5</v>
      </c>
      <c r="G5" s="44" t="s">
        <v>279</v>
      </c>
      <c r="H5" s="44" t="s">
        <v>280</v>
      </c>
      <c r="I5" s="43" t="s">
        <v>281</v>
      </c>
      <c r="J5" s="44">
        <v>630</v>
      </c>
      <c r="K5" s="48" t="s">
        <v>305</v>
      </c>
      <c r="L5" s="62" t="s">
        <v>306</v>
      </c>
    </row>
    <row r="6" spans="1:12" ht="72">
      <c r="A6" s="42">
        <v>201510264168</v>
      </c>
      <c r="B6" s="43" t="s">
        <v>297</v>
      </c>
      <c r="C6" s="29" t="s">
        <v>269</v>
      </c>
      <c r="D6" s="44" t="s">
        <v>282</v>
      </c>
      <c r="E6" s="44">
        <v>1291415</v>
      </c>
      <c r="F6" s="44">
        <v>4</v>
      </c>
      <c r="G6" s="59" t="s">
        <v>283</v>
      </c>
      <c r="H6" s="44" t="s">
        <v>284</v>
      </c>
      <c r="I6" s="43" t="s">
        <v>285</v>
      </c>
      <c r="J6" s="44">
        <v>630</v>
      </c>
      <c r="K6" s="48" t="s">
        <v>307</v>
      </c>
      <c r="L6" s="62" t="s">
        <v>308</v>
      </c>
    </row>
    <row r="7" spans="1:12" ht="84">
      <c r="A7" s="42">
        <v>201510264169</v>
      </c>
      <c r="B7" s="43" t="s">
        <v>298</v>
      </c>
      <c r="C7" s="29" t="s">
        <v>269</v>
      </c>
      <c r="D7" s="44" t="s">
        <v>286</v>
      </c>
      <c r="E7" s="44">
        <v>1291403</v>
      </c>
      <c r="F7" s="44">
        <v>5</v>
      </c>
      <c r="G7" s="44" t="s">
        <v>287</v>
      </c>
      <c r="H7" s="44" t="s">
        <v>288</v>
      </c>
      <c r="I7" s="43" t="s">
        <v>289</v>
      </c>
      <c r="J7" s="44">
        <v>630</v>
      </c>
      <c r="K7" s="48" t="s">
        <v>309</v>
      </c>
      <c r="L7" s="62" t="s">
        <v>310</v>
      </c>
    </row>
    <row r="8" spans="1:12" ht="72">
      <c r="A8" s="42">
        <v>201510264170</v>
      </c>
      <c r="B8" s="43" t="s">
        <v>299</v>
      </c>
      <c r="C8" s="29" t="s">
        <v>269</v>
      </c>
      <c r="D8" s="44" t="s">
        <v>290</v>
      </c>
      <c r="E8" s="44">
        <v>1492241</v>
      </c>
      <c r="F8" s="44">
        <v>5</v>
      </c>
      <c r="G8" s="44" t="s">
        <v>291</v>
      </c>
      <c r="H8" s="44" t="s">
        <v>292</v>
      </c>
      <c r="I8" s="43" t="s">
        <v>293</v>
      </c>
      <c r="J8" s="44">
        <v>630</v>
      </c>
      <c r="K8" s="48" t="s">
        <v>311</v>
      </c>
      <c r="L8" s="63" t="s">
        <v>312</v>
      </c>
    </row>
  </sheetData>
  <sheetProtection/>
  <protectedRanges>
    <protectedRange sqref="D3:F3" name="区域1_3_30_1"/>
    <protectedRange sqref="D4:F4" name="区域1_1_1_8_1"/>
    <protectedRange sqref="D5:F5" name="区域1_2_1_6_1"/>
    <protectedRange sqref="D6:F6" name="区域1_5_1_11_1"/>
    <protectedRange sqref="D7:F7" name="区域1_6_1_7_1"/>
    <protectedRange sqref="D8:F8" name="区域1_7_2_9_1"/>
    <protectedRange sqref="G3" name="区域1_4_29_1"/>
    <protectedRange sqref="G4" name="区域1_1_2_8_1"/>
    <protectedRange sqref="G5" name="区域1_2_2_6_1"/>
    <protectedRange sqref="G6" name="区域1_5_2_11_1"/>
    <protectedRange sqref="G7" name="区域1_6_2_7_1"/>
    <protectedRange sqref="G8" name="区域1_7_3_9_1"/>
    <protectedRange sqref="H3" name="区域1_8_26_1"/>
    <protectedRange sqref="H4" name="区域1_1_3_7_1"/>
    <protectedRange sqref="H5" name="区域1_2_3_6_1"/>
    <protectedRange sqref="H6" name="区域1_5_3_11_1"/>
    <protectedRange sqref="H7" name="区域1_6_3_7_1"/>
    <protectedRange sqref="H8" name="区域1_7_4_9_1"/>
    <protectedRange sqref="J3" name="区域1_12_26_1"/>
    <protectedRange sqref="J4:J5" name="区域1_1_7_6_1"/>
    <protectedRange sqref="J6" name="区域1_5_8_7_1"/>
    <protectedRange sqref="J7:J8" name="区域1_6_8_7_1"/>
    <protectedRange sqref="I3" name="区域1_9_27_2_1"/>
    <protectedRange sqref="I4" name="区域1_1_4_7_1_1"/>
    <protectedRange sqref="I5:I8" name="区域1_2_4_6_1_1"/>
    <protectedRange sqref="K3" name="区域1_13_31_1_1"/>
    <protectedRange sqref="K4" name="区域1_1_8_5_1_1"/>
    <protectedRange sqref="K5" name="区域1_2_8_7_1_1"/>
    <protectedRange sqref="K6" name="区域1_5_9_8_1_1"/>
    <protectedRange sqref="K7" name="区域1_6_9_7_1_1"/>
    <protectedRange sqref="K8" name="区域1_7_10_6_1_1"/>
  </protectedRanges>
  <mergeCells count="1">
    <mergeCell ref="A1:L1"/>
  </mergeCells>
  <dataValidations count="5">
    <dataValidation allowBlank="1" showInputMessage="1" showErrorMessage="1" promptTitle="注意格式" prompt="格式：&#10;姓名（学号）&#10;&#10;例如：&#10;张三（0233101）&#10;李四（0233102）&#10;&#10;**两个学生信息之间用回车分行符（alt+回车组合键）分开。" sqref="G3:G8"/>
    <dataValidation type="list" allowBlank="1" showInputMessage="1" showErrorMessage="1" promptTitle="选择项目类型" prompt="创新训练项目&#10;创业训练项目&#10;创业实践项目" errorTitle="类型输入有误！" error="请重新填写。" sqref="C3:C8">
      <formula1>"创新训练项目,创业训练项目,创业实践项目"</formula1>
    </dataValidation>
    <dataValidation type="textLength" allowBlank="1" showInputMessage="1" showErrorMessage="1" promptTitle="注意" prompt="80－120字之间" errorTitle="错误" error="注意字数要求80－120之间" sqref="K3:K8">
      <formula1>50</formula1>
      <formula2>120</formula2>
    </dataValidation>
    <dataValidation type="whole" allowBlank="1" showInputMessage="1" showErrorMessage="1" sqref="J3:J8">
      <formula1>100</formula1>
      <formula2>999</formula2>
    </dataValidation>
    <dataValidation type="textLength" allowBlank="1" showInputMessage="1" showErrorMessage="1" promptTitle="填写项目编号" prompt="如：2014+5位学校代码+3流水号" errorTitle="编号位数错误！" error="请重新输入" sqref="A3:A8">
      <formula1>1</formula1>
      <formula2>12</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I16" sqref="I16"/>
    </sheetView>
  </sheetViews>
  <sheetFormatPr defaultColWidth="9.140625" defaultRowHeight="15"/>
  <cols>
    <col min="1" max="1" width="11.00390625" style="0" customWidth="1"/>
    <col min="2" max="2" width="13.8515625" style="0" customWidth="1"/>
    <col min="3" max="3" width="14.8515625" style="0" customWidth="1"/>
    <col min="4" max="4" width="13.140625" style="0" customWidth="1"/>
    <col min="5" max="5" width="13.00390625" style="0" customWidth="1"/>
    <col min="6" max="6" width="11.8515625" style="0" customWidth="1"/>
    <col min="7" max="7" width="14.8515625" style="0" customWidth="1"/>
    <col min="8" max="8" width="10.421875" style="0" customWidth="1"/>
    <col min="9" max="9" width="10.57421875" style="0" customWidth="1"/>
  </cols>
  <sheetData>
    <row r="1" spans="1:9" ht="52.5" customHeight="1">
      <c r="A1" s="127" t="s">
        <v>323</v>
      </c>
      <c r="B1" s="128"/>
      <c r="C1" s="128"/>
      <c r="D1" s="128"/>
      <c r="E1" s="128"/>
      <c r="F1" s="128"/>
      <c r="G1" s="128"/>
      <c r="H1" s="128"/>
      <c r="I1" s="129"/>
    </row>
    <row r="2" spans="1:9" ht="39.75" customHeight="1">
      <c r="A2" s="71" t="s">
        <v>324</v>
      </c>
      <c r="B2" s="72" t="s">
        <v>189</v>
      </c>
      <c r="C2" s="71" t="s">
        <v>32</v>
      </c>
      <c r="D2" s="71" t="s">
        <v>203</v>
      </c>
      <c r="E2" s="71" t="s">
        <v>313</v>
      </c>
      <c r="F2" s="72" t="s">
        <v>314</v>
      </c>
      <c r="G2" s="71" t="s">
        <v>315</v>
      </c>
      <c r="H2" s="71" t="s">
        <v>316</v>
      </c>
      <c r="I2" s="71" t="s">
        <v>317</v>
      </c>
    </row>
    <row r="3" spans="1:9" ht="48">
      <c r="A3" s="65">
        <v>2016</v>
      </c>
      <c r="B3" s="66" t="s">
        <v>318</v>
      </c>
      <c r="C3" s="67" t="s">
        <v>319</v>
      </c>
      <c r="D3" s="68" t="s">
        <v>66</v>
      </c>
      <c r="E3" s="17" t="s">
        <v>320</v>
      </c>
      <c r="F3" s="17">
        <v>1492241</v>
      </c>
      <c r="G3" s="69" t="s">
        <v>321</v>
      </c>
      <c r="H3" s="70" t="s">
        <v>172</v>
      </c>
      <c r="I3" s="17" t="s">
        <v>322</v>
      </c>
    </row>
  </sheetData>
  <sheetProtection/>
  <protectedRanges>
    <protectedRange sqref="E3:F3" name="区域1_7_2_9"/>
    <protectedRange sqref="G3" name="区域1_7_3_9"/>
    <protectedRange sqref="I3" name="区域1_2_4_6"/>
  </protectedRanges>
  <mergeCells count="1">
    <mergeCell ref="A1:I1"/>
  </mergeCells>
  <dataValidations count="4">
    <dataValidation allowBlank="1" showInputMessage="1" showErrorMessage="1" prompt="请输入正确的年份格式如2016。" sqref="A1:A2"/>
    <dataValidation allowBlank="1" showInputMessage="1" showErrorMessage="1" prompt="如：2016+5位学校代码+3流水号" sqref="B2:B3"/>
    <dataValidation type="date" operator="greaterThan" showInputMessage="1" showErrorMessage="1" promptTitle="请填写项目年份！" prompt="请输入正确的年份格式如2015。" errorTitle="日期输入有误！" error="请重新输入。" sqref="A3">
      <formula1>1905</formula1>
    </dataValidation>
    <dataValidation type="list" allowBlank="1" showInputMessage="1" showErrorMessage="1" promptTitle="选择项目类型" prompt="创新训练项目&#10;创业训练项目&#10;创业实践项目" errorTitle="类型输入有误！" error="请重新填写。" sqref="D3">
      <formula1>"创新训练项目,创业训练项目,创业实践项目"</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4"/>
  <sheetViews>
    <sheetView zoomScalePageLayoutView="0" workbookViewId="0" topLeftCell="A1">
      <selection activeCell="C18" sqref="C18"/>
    </sheetView>
  </sheetViews>
  <sheetFormatPr defaultColWidth="9.140625" defaultRowHeight="15"/>
  <cols>
    <col min="1" max="1" width="14.140625" style="0" customWidth="1"/>
    <col min="2" max="2" width="29.7109375" style="0" customWidth="1"/>
    <col min="3" max="3" width="12.421875" style="0" customWidth="1"/>
    <col min="4" max="4" width="11.28125" style="0" customWidth="1"/>
    <col min="5" max="5" width="13.00390625" style="0" customWidth="1"/>
    <col min="6" max="6" width="16.7109375" style="0" customWidth="1"/>
    <col min="7" max="7" width="14.28125" style="0" customWidth="1"/>
    <col min="8" max="8" width="16.7109375" style="0" customWidth="1"/>
  </cols>
  <sheetData>
    <row r="1" spans="1:8" ht="52.5" customHeight="1">
      <c r="A1" s="130" t="s">
        <v>325</v>
      </c>
      <c r="B1" s="130"/>
      <c r="C1" s="130"/>
      <c r="D1" s="130"/>
      <c r="E1" s="130"/>
      <c r="F1" s="130"/>
      <c r="G1" s="130"/>
      <c r="H1" s="130"/>
    </row>
    <row r="2" spans="1:8" ht="35.25" customHeight="1">
      <c r="A2" s="76" t="s">
        <v>157</v>
      </c>
      <c r="B2" s="77" t="s">
        <v>54</v>
      </c>
      <c r="C2" s="77" t="s">
        <v>55</v>
      </c>
      <c r="D2" s="77" t="s">
        <v>197</v>
      </c>
      <c r="E2" s="78" t="s">
        <v>326</v>
      </c>
      <c r="F2" s="77" t="s">
        <v>327</v>
      </c>
      <c r="G2" s="77" t="s">
        <v>199</v>
      </c>
      <c r="H2" s="79" t="s">
        <v>328</v>
      </c>
    </row>
    <row r="3" spans="1:8" ht="54.75" customHeight="1">
      <c r="A3" s="47" t="s">
        <v>329</v>
      </c>
      <c r="B3" s="73" t="s">
        <v>330</v>
      </c>
      <c r="C3" s="68" t="s">
        <v>66</v>
      </c>
      <c r="D3" s="74" t="s">
        <v>331</v>
      </c>
      <c r="E3" s="75" t="s">
        <v>332</v>
      </c>
      <c r="F3" s="73" t="s">
        <v>333</v>
      </c>
      <c r="G3" s="74" t="s">
        <v>252</v>
      </c>
      <c r="H3" s="73" t="s">
        <v>334</v>
      </c>
    </row>
    <row r="4" spans="1:8" ht="54.75" customHeight="1">
      <c r="A4" s="47" t="s">
        <v>335</v>
      </c>
      <c r="B4" s="73" t="s">
        <v>336</v>
      </c>
      <c r="C4" s="68" t="s">
        <v>66</v>
      </c>
      <c r="D4" s="74" t="s">
        <v>337</v>
      </c>
      <c r="E4" s="75" t="s">
        <v>338</v>
      </c>
      <c r="F4" s="73" t="s">
        <v>339</v>
      </c>
      <c r="G4" s="74" t="s">
        <v>260</v>
      </c>
      <c r="H4" s="73" t="s">
        <v>340</v>
      </c>
    </row>
  </sheetData>
  <sheetProtection/>
  <protectedRanges>
    <protectedRange sqref="D4:E4" name="区域1_3_1_2"/>
    <protectedRange sqref="F4" name="区域1_4_1_2"/>
    <protectedRange sqref="G4" name="区域1_8_1_2"/>
    <protectedRange sqref="H4" name="区域1_9_1_2"/>
    <protectedRange sqref="D3:E3" name="区域1_7_2_1_1"/>
    <protectedRange sqref="F3" name="区域1_7_3_1_1"/>
    <protectedRange sqref="G3" name="区域1_7_4_1_1"/>
    <protectedRange sqref="H3" name="区域1_7_5_1_1"/>
  </protectedRanges>
  <mergeCells count="1">
    <mergeCell ref="A1:H1"/>
  </mergeCells>
  <dataValidations count="3">
    <dataValidation type="textLength" allowBlank="1" showInputMessage="1" showErrorMessage="1" promptTitle="填写项目编号" prompt="如：2014+5位学校代码+3流水号" errorTitle="编号位数错误！" error="请重新输入" sqref="A3:A4">
      <formula1>1</formula1>
      <formula2>12</formula2>
    </dataValidation>
    <dataValidation type="list" allowBlank="1" showInputMessage="1" showErrorMessage="1" promptTitle="选择项目类型" prompt="创新训练项目&#10;创业训练项目&#10;创业实践项目" errorTitle="类型输入有误！" error="请重新填写。" sqref="C3:C4">
      <formula1>"创新训练项目,创业训练项目,创业实践项目"</formula1>
    </dataValidation>
    <dataValidation allowBlank="1" showInputMessage="1" showErrorMessage="1" promptTitle="注意格式" prompt="格式：&#10;姓名（学号）&#10;&#10;例如：&#10;张三（0233101）&#10;李四（0233102）&#10;&#10;**两个学生信息之间用回车分行符（alt+回车组合键）分开。" sqref="F3:F4"/>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L8" sqref="L8"/>
    </sheetView>
  </sheetViews>
  <sheetFormatPr defaultColWidth="9.140625" defaultRowHeight="15"/>
  <cols>
    <col min="1" max="1" width="8.00390625" style="0" customWidth="1"/>
    <col min="2" max="2" width="15.421875" style="0" customWidth="1"/>
    <col min="3" max="3" width="24.57421875" style="0" customWidth="1"/>
    <col min="4" max="4" width="13.57421875" style="0" customWidth="1"/>
    <col min="5" max="5" width="10.8515625" style="0" customWidth="1"/>
    <col min="6" max="6" width="12.57421875" style="0" customWidth="1"/>
    <col min="7" max="7" width="19.8515625" style="0" customWidth="1"/>
    <col min="8" max="8" width="9.7109375" style="0" customWidth="1"/>
    <col min="9" max="9" width="17.28125" style="0" customWidth="1"/>
  </cols>
  <sheetData>
    <row r="1" spans="1:9" ht="54" customHeight="1">
      <c r="A1" s="131" t="s">
        <v>341</v>
      </c>
      <c r="B1" s="131"/>
      <c r="C1" s="131"/>
      <c r="D1" s="131"/>
      <c r="E1" s="131"/>
      <c r="F1" s="131"/>
      <c r="G1" s="131"/>
      <c r="H1" s="131"/>
      <c r="I1" s="131"/>
    </row>
    <row r="2" spans="1:9" ht="36.75" customHeight="1">
      <c r="A2" s="71" t="s">
        <v>31</v>
      </c>
      <c r="B2" s="72" t="s">
        <v>189</v>
      </c>
      <c r="C2" s="71" t="s">
        <v>32</v>
      </c>
      <c r="D2" s="71" t="s">
        <v>203</v>
      </c>
      <c r="E2" s="71" t="s">
        <v>204</v>
      </c>
      <c r="F2" s="72" t="s">
        <v>342</v>
      </c>
      <c r="G2" s="71" t="s">
        <v>201</v>
      </c>
      <c r="H2" s="71" t="s">
        <v>207</v>
      </c>
      <c r="I2" s="71" t="s">
        <v>343</v>
      </c>
    </row>
    <row r="3" spans="1:9" ht="49.5" customHeight="1">
      <c r="A3" s="80" t="s">
        <v>344</v>
      </c>
      <c r="B3" s="81" t="s">
        <v>345</v>
      </c>
      <c r="C3" s="82" t="s">
        <v>346</v>
      </c>
      <c r="D3" s="74" t="s">
        <v>88</v>
      </c>
      <c r="E3" s="74" t="s">
        <v>347</v>
      </c>
      <c r="F3" s="75" t="s">
        <v>348</v>
      </c>
      <c r="G3" s="73" t="s">
        <v>349</v>
      </c>
      <c r="H3" s="74" t="s">
        <v>350</v>
      </c>
      <c r="I3" s="74" t="s">
        <v>351</v>
      </c>
    </row>
    <row r="4" spans="1:9" ht="49.5" customHeight="1">
      <c r="A4" s="80" t="s">
        <v>344</v>
      </c>
      <c r="B4" s="81" t="s">
        <v>352</v>
      </c>
      <c r="C4" s="73" t="s">
        <v>353</v>
      </c>
      <c r="D4" s="74" t="s">
        <v>66</v>
      </c>
      <c r="E4" s="74" t="s">
        <v>354</v>
      </c>
      <c r="F4" s="75" t="s">
        <v>355</v>
      </c>
      <c r="G4" s="73" t="s">
        <v>356</v>
      </c>
      <c r="H4" s="74" t="s">
        <v>357</v>
      </c>
      <c r="I4" s="74" t="s">
        <v>358</v>
      </c>
    </row>
    <row r="5" spans="1:9" ht="49.5" customHeight="1">
      <c r="A5" s="80" t="s">
        <v>344</v>
      </c>
      <c r="B5" s="81" t="s">
        <v>359</v>
      </c>
      <c r="C5" s="18" t="s">
        <v>360</v>
      </c>
      <c r="D5" s="68" t="s">
        <v>66</v>
      </c>
      <c r="E5" s="74" t="s">
        <v>361</v>
      </c>
      <c r="F5" s="75" t="s">
        <v>362</v>
      </c>
      <c r="G5" s="73" t="s">
        <v>363</v>
      </c>
      <c r="H5" s="74" t="s">
        <v>364</v>
      </c>
      <c r="I5" s="74" t="s">
        <v>365</v>
      </c>
    </row>
    <row r="6" spans="1:9" ht="49.5" customHeight="1">
      <c r="A6" s="80" t="s">
        <v>344</v>
      </c>
      <c r="B6" s="81" t="s">
        <v>366</v>
      </c>
      <c r="C6" s="18" t="s">
        <v>367</v>
      </c>
      <c r="D6" s="74" t="s">
        <v>66</v>
      </c>
      <c r="E6" s="74" t="s">
        <v>368</v>
      </c>
      <c r="F6" s="75" t="s">
        <v>369</v>
      </c>
      <c r="G6" s="73" t="s">
        <v>370</v>
      </c>
      <c r="H6" s="74" t="s">
        <v>371</v>
      </c>
      <c r="I6" s="74" t="s">
        <v>372</v>
      </c>
    </row>
    <row r="7" spans="1:9" ht="49.5" customHeight="1">
      <c r="A7" s="80" t="s">
        <v>344</v>
      </c>
      <c r="B7" s="81" t="s">
        <v>373</v>
      </c>
      <c r="C7" s="73" t="s">
        <v>374</v>
      </c>
      <c r="D7" s="74" t="s">
        <v>66</v>
      </c>
      <c r="E7" s="74" t="s">
        <v>375</v>
      </c>
      <c r="F7" s="75" t="s">
        <v>376</v>
      </c>
      <c r="G7" s="73" t="s">
        <v>377</v>
      </c>
      <c r="H7" s="74" t="s">
        <v>378</v>
      </c>
      <c r="I7" s="74" t="s">
        <v>379</v>
      </c>
    </row>
    <row r="8" spans="1:9" ht="49.5" customHeight="1">
      <c r="A8" s="80" t="s">
        <v>344</v>
      </c>
      <c r="B8" s="81" t="s">
        <v>380</v>
      </c>
      <c r="C8" s="73" t="s">
        <v>381</v>
      </c>
      <c r="D8" s="74" t="s">
        <v>66</v>
      </c>
      <c r="E8" s="74" t="s">
        <v>382</v>
      </c>
      <c r="F8" s="75" t="s">
        <v>383</v>
      </c>
      <c r="G8" s="73" t="s">
        <v>384</v>
      </c>
      <c r="H8" s="74" t="s">
        <v>385</v>
      </c>
      <c r="I8" s="74" t="s">
        <v>386</v>
      </c>
    </row>
  </sheetData>
  <sheetProtection/>
  <protectedRanges>
    <protectedRange sqref="E6:I6" name="区域1_3_4_2_2"/>
    <protectedRange sqref="E3:I3" name="区域1_4_4_2_1"/>
    <protectedRange sqref="E4:I4" name="区域1_3_4_1_2"/>
    <protectedRange sqref="E8:I8" name="区域1_4_4_1_2"/>
    <protectedRange sqref="E7:I7" name="区域1_10_1_1_1"/>
    <protectedRange sqref="E5:F5" name="区域1_1_1_1_2"/>
    <protectedRange sqref="G5" name="区域1_1_2_1_2"/>
    <protectedRange sqref="H5" name="区域1_1_3_1_2"/>
    <protectedRange sqref="I5" name="区域1_1_4_1_2"/>
  </protectedRanges>
  <mergeCells count="1">
    <mergeCell ref="A1:I1"/>
  </mergeCells>
  <dataValidations count="3">
    <dataValidation type="list" allowBlank="1" showInputMessage="1" showErrorMessage="1" sqref="D6:D8 D3:D4">
      <formula1>"创新训练项目,创业训练项目,创业实践项目"</formula1>
    </dataValidation>
    <dataValidation type="list" allowBlank="1" showInputMessage="1" showErrorMessage="1" promptTitle="选择项目类型" prompt="创新训练项目&#10;创业训练项目&#10;创业实践项目" errorTitle="类型输入有误！" error="请重新填写。" sqref="D5">
      <formula1>"创新训练项目,创业训练项目,创业实践项目"</formula1>
    </dataValidation>
    <dataValidation allowBlank="1" showInputMessage="1" showErrorMessage="1" promptTitle="注意格式" prompt="格式：&#10;姓名（学号）&#10;&#10;例如：&#10;张三（0233101）&#10;李四（0233102）&#10;&#10;**两个学生信息之间用回车分行符（alt+回车组合键）分开。" sqref="G3:G8"/>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G4"/>
  <sheetViews>
    <sheetView zoomScalePageLayoutView="0" workbookViewId="0" topLeftCell="A1">
      <selection activeCell="F13" sqref="F13"/>
    </sheetView>
  </sheetViews>
  <sheetFormatPr defaultColWidth="9.140625" defaultRowHeight="15"/>
  <cols>
    <col min="1" max="1" width="13.140625" style="0" customWidth="1"/>
    <col min="2" max="2" width="12.421875" style="0" customWidth="1"/>
    <col min="3" max="3" width="11.7109375" style="0" customWidth="1"/>
    <col min="4" max="4" width="13.421875" style="0" customWidth="1"/>
    <col min="5" max="5" width="16.7109375" style="0" customWidth="1"/>
    <col min="6" max="6" width="21.8515625" style="0" customWidth="1"/>
    <col min="7" max="7" width="16.7109375" style="0" customWidth="1"/>
  </cols>
  <sheetData>
    <row r="1" spans="1:7" ht="42" customHeight="1">
      <c r="A1" s="132" t="s">
        <v>387</v>
      </c>
      <c r="B1" s="132"/>
      <c r="C1" s="132"/>
      <c r="D1" s="132"/>
      <c r="E1" s="132"/>
      <c r="F1" s="132"/>
      <c r="G1" s="132"/>
    </row>
    <row r="2" spans="1:7" ht="39.75" customHeight="1">
      <c r="A2" s="83" t="s">
        <v>189</v>
      </c>
      <c r="B2" s="84" t="s">
        <v>32</v>
      </c>
      <c r="C2" s="83" t="s">
        <v>203</v>
      </c>
      <c r="D2" s="84" t="s">
        <v>204</v>
      </c>
      <c r="E2" s="83" t="s">
        <v>342</v>
      </c>
      <c r="F2" s="84" t="s">
        <v>201</v>
      </c>
      <c r="G2" s="83" t="s">
        <v>207</v>
      </c>
    </row>
    <row r="3" spans="1:7" ht="36">
      <c r="A3" s="87" t="s">
        <v>388</v>
      </c>
      <c r="B3" s="89" t="s">
        <v>594</v>
      </c>
      <c r="C3" s="89" t="s">
        <v>66</v>
      </c>
      <c r="D3" s="89" t="s">
        <v>595</v>
      </c>
      <c r="E3" s="89" t="s">
        <v>391</v>
      </c>
      <c r="F3" s="89" t="s">
        <v>596</v>
      </c>
      <c r="G3" s="85" t="s">
        <v>260</v>
      </c>
    </row>
    <row r="4" spans="1:7" ht="36">
      <c r="A4" s="87" t="s">
        <v>392</v>
      </c>
      <c r="B4" s="89" t="s">
        <v>597</v>
      </c>
      <c r="C4" s="89" t="s">
        <v>66</v>
      </c>
      <c r="D4" s="89" t="s">
        <v>598</v>
      </c>
      <c r="E4" s="89" t="s">
        <v>393</v>
      </c>
      <c r="F4" s="89" t="s">
        <v>599</v>
      </c>
      <c r="G4" s="85" t="s">
        <v>252</v>
      </c>
    </row>
  </sheetData>
  <sheetProtection/>
  <mergeCells count="1">
    <mergeCell ref="A1:G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A1">
      <selection activeCell="A4" sqref="A4"/>
    </sheetView>
  </sheetViews>
  <sheetFormatPr defaultColWidth="9.140625" defaultRowHeight="15"/>
  <cols>
    <col min="1" max="1" width="17.140625" style="0" customWidth="1"/>
    <col min="2" max="2" width="15.28125" style="0" customWidth="1"/>
    <col min="3" max="3" width="14.421875" style="0" customWidth="1"/>
    <col min="4" max="4" width="13.421875" style="0" customWidth="1"/>
    <col min="5" max="5" width="12.00390625" style="0" customWidth="1"/>
    <col min="6" max="6" width="12.421875" style="0" customWidth="1"/>
    <col min="7" max="7" width="21.8515625" style="0" customWidth="1"/>
    <col min="8" max="8" width="15.7109375" style="0" customWidth="1"/>
  </cols>
  <sheetData>
    <row r="1" spans="1:8" ht="44.25" customHeight="1">
      <c r="A1" s="133" t="s">
        <v>403</v>
      </c>
      <c r="B1" s="133"/>
      <c r="C1" s="133"/>
      <c r="D1" s="133"/>
      <c r="E1" s="133"/>
      <c r="F1" s="133"/>
      <c r="G1" s="133"/>
      <c r="H1" s="133"/>
    </row>
    <row r="2" spans="1:8" ht="38.25" customHeight="1">
      <c r="A2" s="84" t="s">
        <v>189</v>
      </c>
      <c r="B2" s="84" t="s">
        <v>32</v>
      </c>
      <c r="C2" s="84" t="s">
        <v>203</v>
      </c>
      <c r="D2" s="84" t="s">
        <v>205</v>
      </c>
      <c r="E2" s="84" t="s">
        <v>204</v>
      </c>
      <c r="F2" s="84" t="s">
        <v>404</v>
      </c>
      <c r="G2" s="84" t="s">
        <v>201</v>
      </c>
      <c r="H2" s="84" t="s">
        <v>207</v>
      </c>
    </row>
    <row r="3" spans="1:8" ht="60" customHeight="1">
      <c r="A3" s="85" t="s">
        <v>405</v>
      </c>
      <c r="B3" s="65" t="s">
        <v>406</v>
      </c>
      <c r="C3" s="65" t="s">
        <v>66</v>
      </c>
      <c r="D3" s="65" t="s">
        <v>394</v>
      </c>
      <c r="E3" s="85" t="s">
        <v>407</v>
      </c>
      <c r="F3" s="85" t="s">
        <v>408</v>
      </c>
      <c r="G3" s="65" t="s">
        <v>409</v>
      </c>
      <c r="H3" s="65" t="s">
        <v>371</v>
      </c>
    </row>
    <row r="4" spans="1:8" ht="60" customHeight="1">
      <c r="A4" s="85" t="s">
        <v>395</v>
      </c>
      <c r="B4" s="65" t="s">
        <v>410</v>
      </c>
      <c r="C4" s="65" t="s">
        <v>66</v>
      </c>
      <c r="D4" s="65" t="s">
        <v>396</v>
      </c>
      <c r="E4" s="85" t="s">
        <v>411</v>
      </c>
      <c r="F4" s="85" t="s">
        <v>412</v>
      </c>
      <c r="G4" s="65" t="s">
        <v>413</v>
      </c>
      <c r="H4" s="65" t="s">
        <v>378</v>
      </c>
    </row>
    <row r="5" spans="1:8" ht="60" customHeight="1">
      <c r="A5" s="85" t="s">
        <v>397</v>
      </c>
      <c r="B5" s="65" t="s">
        <v>414</v>
      </c>
      <c r="C5" s="65" t="s">
        <v>66</v>
      </c>
      <c r="D5" s="65" t="s">
        <v>398</v>
      </c>
      <c r="E5" s="85" t="s">
        <v>415</v>
      </c>
      <c r="F5" s="85" t="s">
        <v>416</v>
      </c>
      <c r="G5" s="65" t="s">
        <v>417</v>
      </c>
      <c r="H5" s="65" t="s">
        <v>418</v>
      </c>
    </row>
    <row r="6" spans="1:8" ht="60" customHeight="1">
      <c r="A6" s="85" t="s">
        <v>399</v>
      </c>
      <c r="B6" s="65" t="s">
        <v>419</v>
      </c>
      <c r="C6" s="65" t="s">
        <v>66</v>
      </c>
      <c r="D6" s="65" t="s">
        <v>400</v>
      </c>
      <c r="E6" s="85" t="s">
        <v>420</v>
      </c>
      <c r="F6" s="85" t="s">
        <v>421</v>
      </c>
      <c r="G6" s="65" t="s">
        <v>422</v>
      </c>
      <c r="H6" s="65" t="s">
        <v>423</v>
      </c>
    </row>
    <row r="7" spans="1:8" ht="60" customHeight="1">
      <c r="A7" s="85" t="s">
        <v>401</v>
      </c>
      <c r="B7" s="65" t="s">
        <v>424</v>
      </c>
      <c r="C7" s="65" t="s">
        <v>66</v>
      </c>
      <c r="D7" s="65" t="s">
        <v>402</v>
      </c>
      <c r="E7" s="85" t="s">
        <v>425</v>
      </c>
      <c r="F7" s="85" t="s">
        <v>426</v>
      </c>
      <c r="G7" s="65" t="s">
        <v>427</v>
      </c>
      <c r="H7" s="65" t="s">
        <v>428</v>
      </c>
    </row>
  </sheetData>
  <sheetProtection/>
  <mergeCells count="1">
    <mergeCell ref="A1:H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G3"/>
  <sheetViews>
    <sheetView zoomScalePageLayoutView="0" workbookViewId="0" topLeftCell="A1">
      <selection activeCell="D14" sqref="D14"/>
    </sheetView>
  </sheetViews>
  <sheetFormatPr defaultColWidth="9.140625" defaultRowHeight="15"/>
  <cols>
    <col min="1" max="1" width="17.140625" style="0" customWidth="1"/>
    <col min="2" max="2" width="15.00390625" style="0" customWidth="1"/>
    <col min="3" max="3" width="14.7109375" style="0" customWidth="1"/>
    <col min="4" max="4" width="12.57421875" style="0" customWidth="1"/>
    <col min="5" max="5" width="12.140625" style="0" customWidth="1"/>
    <col min="6" max="6" width="21.57421875" style="0" customWidth="1"/>
    <col min="7" max="7" width="16.7109375" style="0" customWidth="1"/>
  </cols>
  <sheetData>
    <row r="1" spans="1:7" ht="51" customHeight="1">
      <c r="A1" s="134" t="s">
        <v>430</v>
      </c>
      <c r="B1" s="135"/>
      <c r="C1" s="135"/>
      <c r="D1" s="135"/>
      <c r="E1" s="135"/>
      <c r="F1" s="135"/>
      <c r="G1" s="136"/>
    </row>
    <row r="2" spans="1:7" ht="36.75" customHeight="1">
      <c r="A2" s="84" t="s">
        <v>189</v>
      </c>
      <c r="B2" s="84" t="s">
        <v>432</v>
      </c>
      <c r="C2" s="84" t="s">
        <v>433</v>
      </c>
      <c r="D2" s="84" t="s">
        <v>434</v>
      </c>
      <c r="E2" s="84" t="s">
        <v>435</v>
      </c>
      <c r="F2" s="84" t="s">
        <v>436</v>
      </c>
      <c r="G2" s="84" t="s">
        <v>437</v>
      </c>
    </row>
    <row r="3" spans="1:7" ht="49.5" customHeight="1">
      <c r="A3" s="65" t="s">
        <v>429</v>
      </c>
      <c r="B3" s="65" t="s">
        <v>438</v>
      </c>
      <c r="C3" s="65" t="s">
        <v>389</v>
      </c>
      <c r="D3" s="65" t="s">
        <v>390</v>
      </c>
      <c r="E3" s="65" t="s">
        <v>439</v>
      </c>
      <c r="F3" s="65" t="s">
        <v>440</v>
      </c>
      <c r="G3" s="65" t="s">
        <v>441</v>
      </c>
    </row>
  </sheetData>
  <sheetProtection/>
  <mergeCells count="1">
    <mergeCell ref="A1:G1"/>
  </mergeCells>
  <dataValidations count="5">
    <dataValidation allowBlank="1" showInputMessage="1" showErrorMessage="1" promptTitle="填写负责人学号" prompt="请输入第一负责人学号。" sqref="E3"/>
    <dataValidation allowBlank="1" showInputMessage="1" showErrorMessage="1" promptTitle="填写负责人姓名" prompt="请输入第一负责人姓名。" sqref="D3"/>
    <dataValidation type="list" allowBlank="1" showInputMessage="1" showErrorMessage="1" promptTitle="选择项目类型" prompt="创新训练项目&#10;创业训练项目&#10;创业实践项目" errorTitle="类型输入有误！" error="项目类型名称不符合，请重新填写！" sqref="C3">
      <formula1>"创新训练项目,创业训练项目,创业实践项目"</formula1>
    </dataValidation>
    <dataValidation allowBlank="1" showInputMessage="1" showErrorMessage="1" promptTitle="填写教师姓名" prompt="教师有多个请以英文状态下的逗号隔开。" sqref="G3"/>
    <dataValidation operator="equal" allowBlank="1" showInputMessage="1" showErrorMessage="1" promptTitle="填写项目成员信息" prompt="格式如：成员1/2014001,成员2/2014002,成员3/2014003,......&#10;注意：逗号请用英文状态下的格式填写。" sqref="F3"/>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P5"/>
  <sheetViews>
    <sheetView zoomScalePageLayoutView="0" workbookViewId="0" topLeftCell="C1">
      <selection activeCell="I19" sqref="I19"/>
    </sheetView>
  </sheetViews>
  <sheetFormatPr defaultColWidth="9.140625" defaultRowHeight="15"/>
  <cols>
    <col min="1" max="1" width="13.57421875" style="0" customWidth="1"/>
    <col min="2" max="2" width="19.00390625" style="0" customWidth="1"/>
    <col min="3" max="3" width="13.00390625" style="0" customWidth="1"/>
    <col min="4" max="14" width="12.57421875" style="0" customWidth="1"/>
    <col min="15" max="16" width="8.57421875" style="0" customWidth="1"/>
  </cols>
  <sheetData>
    <row r="1" spans="1:16" ht="51.75" customHeight="1">
      <c r="A1" s="139" t="s">
        <v>451</v>
      </c>
      <c r="B1" s="140"/>
      <c r="C1" s="140"/>
      <c r="D1" s="140"/>
      <c r="E1" s="140"/>
      <c r="F1" s="140"/>
      <c r="G1" s="140"/>
      <c r="H1" s="140"/>
      <c r="I1" s="140"/>
      <c r="J1" s="140"/>
      <c r="K1" s="140"/>
      <c r="L1" s="140"/>
      <c r="M1" s="140"/>
      <c r="N1" s="140"/>
      <c r="O1" s="140"/>
      <c r="P1" s="141"/>
    </row>
    <row r="2" spans="1:16" ht="24.75" customHeight="1">
      <c r="A2" s="142" t="s">
        <v>462</v>
      </c>
      <c r="B2" s="138" t="s">
        <v>54</v>
      </c>
      <c r="C2" s="138" t="s">
        <v>55</v>
      </c>
      <c r="D2" s="137" t="s">
        <v>198</v>
      </c>
      <c r="E2" s="138" t="s">
        <v>197</v>
      </c>
      <c r="F2" s="138" t="s">
        <v>404</v>
      </c>
      <c r="G2" s="137" t="s">
        <v>58</v>
      </c>
      <c r="H2" s="137"/>
      <c r="I2" s="137"/>
      <c r="J2" s="137"/>
      <c r="K2" s="137"/>
      <c r="L2" s="137"/>
      <c r="M2" s="137"/>
      <c r="N2" s="137"/>
      <c r="O2" s="138" t="s">
        <v>463</v>
      </c>
      <c r="P2" s="138"/>
    </row>
    <row r="3" spans="1:16" ht="24.75" customHeight="1">
      <c r="A3" s="142"/>
      <c r="B3" s="138"/>
      <c r="C3" s="138"/>
      <c r="D3" s="138"/>
      <c r="E3" s="138"/>
      <c r="F3" s="138"/>
      <c r="G3" s="86" t="s">
        <v>452</v>
      </c>
      <c r="H3" s="86" t="s">
        <v>464</v>
      </c>
      <c r="I3" s="86" t="s">
        <v>454</v>
      </c>
      <c r="J3" s="86" t="s">
        <v>455</v>
      </c>
      <c r="K3" s="86" t="s">
        <v>456</v>
      </c>
      <c r="L3" s="86" t="s">
        <v>457</v>
      </c>
      <c r="M3" s="86" t="s">
        <v>458</v>
      </c>
      <c r="N3" s="86" t="s">
        <v>459</v>
      </c>
      <c r="O3" s="84" t="s">
        <v>465</v>
      </c>
      <c r="P3" s="84" t="s">
        <v>466</v>
      </c>
    </row>
    <row r="4" spans="1:16" ht="49.5" customHeight="1">
      <c r="A4" s="87" t="s">
        <v>442</v>
      </c>
      <c r="B4" s="88" t="s">
        <v>467</v>
      </c>
      <c r="C4" s="89" t="s">
        <v>66</v>
      </c>
      <c r="D4" s="87" t="s">
        <v>443</v>
      </c>
      <c r="E4" s="89" t="s">
        <v>468</v>
      </c>
      <c r="F4" s="89" t="s">
        <v>469</v>
      </c>
      <c r="G4" s="87" t="s">
        <v>444</v>
      </c>
      <c r="H4" s="89" t="s">
        <v>470</v>
      </c>
      <c r="I4" s="87" t="s">
        <v>445</v>
      </c>
      <c r="J4" s="89" t="s">
        <v>471</v>
      </c>
      <c r="K4" s="87"/>
      <c r="L4" s="89"/>
      <c r="M4" s="87"/>
      <c r="N4" s="89"/>
      <c r="O4" s="89" t="s">
        <v>260</v>
      </c>
      <c r="P4" s="89"/>
    </row>
    <row r="5" spans="1:16" ht="49.5" customHeight="1">
      <c r="A5" s="87" t="s">
        <v>472</v>
      </c>
      <c r="B5" s="90" t="s">
        <v>473</v>
      </c>
      <c r="C5" s="89" t="s">
        <v>66</v>
      </c>
      <c r="D5" s="87" t="s">
        <v>446</v>
      </c>
      <c r="E5" s="89" t="s">
        <v>474</v>
      </c>
      <c r="F5" s="89" t="s">
        <v>412</v>
      </c>
      <c r="G5" s="87" t="s">
        <v>447</v>
      </c>
      <c r="H5" s="89" t="s">
        <v>475</v>
      </c>
      <c r="I5" s="87" t="s">
        <v>448</v>
      </c>
      <c r="J5" s="89" t="s">
        <v>476</v>
      </c>
      <c r="K5" s="87" t="s">
        <v>449</v>
      </c>
      <c r="L5" s="89" t="s">
        <v>477</v>
      </c>
      <c r="M5" s="87" t="s">
        <v>450</v>
      </c>
      <c r="N5" s="89" t="s">
        <v>478</v>
      </c>
      <c r="O5" s="89" t="s">
        <v>418</v>
      </c>
      <c r="P5" s="89"/>
    </row>
  </sheetData>
  <sheetProtection/>
  <mergeCells count="9">
    <mergeCell ref="G2:N2"/>
    <mergeCell ref="O2:P2"/>
    <mergeCell ref="A1:P1"/>
    <mergeCell ref="A2:A3"/>
    <mergeCell ref="B2:B3"/>
    <mergeCell ref="C2:C3"/>
    <mergeCell ref="D2:D3"/>
    <mergeCell ref="E2:E3"/>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A1:P7"/>
  <sheetViews>
    <sheetView zoomScalePageLayoutView="0" workbookViewId="0" topLeftCell="A1">
      <selection activeCell="G21" sqref="G21"/>
    </sheetView>
  </sheetViews>
  <sheetFormatPr defaultColWidth="9.140625" defaultRowHeight="15"/>
  <cols>
    <col min="1" max="1" width="12.8515625" style="0" customWidth="1"/>
    <col min="2" max="2" width="21.57421875" style="0" customWidth="1"/>
    <col min="3" max="3" width="12.7109375" style="0" customWidth="1"/>
    <col min="4" max="4" width="13.421875" style="0" customWidth="1"/>
    <col min="5" max="6" width="12.421875" style="0" customWidth="1"/>
    <col min="7" max="14" width="12.57421875" style="0" customWidth="1"/>
  </cols>
  <sheetData>
    <row r="1" spans="1:16" ht="47.25" customHeight="1">
      <c r="A1" s="139" t="s">
        <v>479</v>
      </c>
      <c r="B1" s="140"/>
      <c r="C1" s="140"/>
      <c r="D1" s="140"/>
      <c r="E1" s="140"/>
      <c r="F1" s="140"/>
      <c r="G1" s="140"/>
      <c r="H1" s="140"/>
      <c r="I1" s="140"/>
      <c r="J1" s="140"/>
      <c r="K1" s="140"/>
      <c r="L1" s="140"/>
      <c r="M1" s="140"/>
      <c r="N1" s="140"/>
      <c r="O1" s="140"/>
      <c r="P1" s="141"/>
    </row>
    <row r="2" spans="1:16" ht="24.75" customHeight="1">
      <c r="A2" s="142" t="s">
        <v>189</v>
      </c>
      <c r="B2" s="138" t="s">
        <v>54</v>
      </c>
      <c r="C2" s="138" t="s">
        <v>55</v>
      </c>
      <c r="D2" s="137" t="s">
        <v>198</v>
      </c>
      <c r="E2" s="138" t="s">
        <v>197</v>
      </c>
      <c r="F2" s="138" t="s">
        <v>404</v>
      </c>
      <c r="G2" s="137" t="s">
        <v>58</v>
      </c>
      <c r="H2" s="137"/>
      <c r="I2" s="137"/>
      <c r="J2" s="137"/>
      <c r="K2" s="137"/>
      <c r="L2" s="137"/>
      <c r="M2" s="137"/>
      <c r="N2" s="137"/>
      <c r="O2" s="138" t="s">
        <v>196</v>
      </c>
      <c r="P2" s="138"/>
    </row>
    <row r="3" spans="1:16" ht="24.75" customHeight="1">
      <c r="A3" s="142"/>
      <c r="B3" s="138"/>
      <c r="C3" s="138"/>
      <c r="D3" s="138"/>
      <c r="E3" s="138"/>
      <c r="F3" s="138"/>
      <c r="G3" s="86" t="s">
        <v>452</v>
      </c>
      <c r="H3" s="86" t="s">
        <v>453</v>
      </c>
      <c r="I3" s="86" t="s">
        <v>454</v>
      </c>
      <c r="J3" s="86" t="s">
        <v>455</v>
      </c>
      <c r="K3" s="86" t="s">
        <v>456</v>
      </c>
      <c r="L3" s="86" t="s">
        <v>457</v>
      </c>
      <c r="M3" s="86" t="s">
        <v>458</v>
      </c>
      <c r="N3" s="86" t="s">
        <v>459</v>
      </c>
      <c r="O3" s="84" t="s">
        <v>460</v>
      </c>
      <c r="P3" s="84" t="s">
        <v>461</v>
      </c>
    </row>
    <row r="4" spans="1:16" ht="42" customHeight="1">
      <c r="A4" s="87" t="s">
        <v>480</v>
      </c>
      <c r="B4" s="90" t="s">
        <v>500</v>
      </c>
      <c r="C4" s="89" t="s">
        <v>66</v>
      </c>
      <c r="D4" s="87" t="s">
        <v>481</v>
      </c>
      <c r="E4" s="89" t="s">
        <v>501</v>
      </c>
      <c r="F4" s="89" t="s">
        <v>469</v>
      </c>
      <c r="G4" s="87" t="s">
        <v>482</v>
      </c>
      <c r="H4" s="89" t="s">
        <v>502</v>
      </c>
      <c r="I4" s="87" t="s">
        <v>483</v>
      </c>
      <c r="J4" s="89" t="s">
        <v>503</v>
      </c>
      <c r="K4" s="87" t="s">
        <v>484</v>
      </c>
      <c r="L4" s="89" t="s">
        <v>504</v>
      </c>
      <c r="M4" s="87" t="s">
        <v>485</v>
      </c>
      <c r="N4" s="89" t="s">
        <v>505</v>
      </c>
      <c r="O4" s="89" t="s">
        <v>357</v>
      </c>
      <c r="P4" s="89"/>
    </row>
    <row r="5" spans="1:16" ht="42" customHeight="1">
      <c r="A5" s="87" t="s">
        <v>486</v>
      </c>
      <c r="B5" s="88" t="s">
        <v>506</v>
      </c>
      <c r="C5" s="89" t="s">
        <v>66</v>
      </c>
      <c r="D5" s="87" t="s">
        <v>487</v>
      </c>
      <c r="E5" s="89" t="s">
        <v>507</v>
      </c>
      <c r="F5" s="89" t="s">
        <v>508</v>
      </c>
      <c r="G5" s="87" t="s">
        <v>488</v>
      </c>
      <c r="H5" s="89" t="s">
        <v>509</v>
      </c>
      <c r="I5" s="87" t="s">
        <v>489</v>
      </c>
      <c r="J5" s="89" t="s">
        <v>510</v>
      </c>
      <c r="K5" s="87" t="s">
        <v>490</v>
      </c>
      <c r="L5" s="89" t="s">
        <v>511</v>
      </c>
      <c r="M5" s="87" t="s">
        <v>491</v>
      </c>
      <c r="N5" s="89" t="s">
        <v>512</v>
      </c>
      <c r="O5" s="85" t="s">
        <v>350</v>
      </c>
      <c r="P5" s="89"/>
    </row>
    <row r="6" spans="1:16" ht="42" customHeight="1">
      <c r="A6" s="87" t="s">
        <v>492</v>
      </c>
      <c r="B6" s="88" t="s">
        <v>513</v>
      </c>
      <c r="C6" s="89" t="s">
        <v>92</v>
      </c>
      <c r="D6" s="87" t="s">
        <v>493</v>
      </c>
      <c r="E6" s="89" t="s">
        <v>514</v>
      </c>
      <c r="F6" s="89" t="s">
        <v>416</v>
      </c>
      <c r="G6" s="91" t="s">
        <v>494</v>
      </c>
      <c r="H6" s="85" t="s">
        <v>515</v>
      </c>
      <c r="I6" s="87" t="s">
        <v>495</v>
      </c>
      <c r="J6" s="89" t="s">
        <v>516</v>
      </c>
      <c r="K6" s="87"/>
      <c r="L6" s="89"/>
      <c r="M6" s="87"/>
      <c r="N6" s="89"/>
      <c r="O6" s="85" t="s">
        <v>385</v>
      </c>
      <c r="P6" s="89"/>
    </row>
    <row r="7" spans="1:16" ht="42" customHeight="1">
      <c r="A7" s="87" t="s">
        <v>496</v>
      </c>
      <c r="B7" s="88" t="s">
        <v>517</v>
      </c>
      <c r="C7" s="89" t="s">
        <v>66</v>
      </c>
      <c r="D7" s="87" t="s">
        <v>497</v>
      </c>
      <c r="E7" s="89" t="s">
        <v>518</v>
      </c>
      <c r="F7" s="89" t="s">
        <v>519</v>
      </c>
      <c r="G7" s="87" t="s">
        <v>498</v>
      </c>
      <c r="H7" s="89" t="s">
        <v>520</v>
      </c>
      <c r="I7" s="87" t="s">
        <v>499</v>
      </c>
      <c r="J7" s="89" t="s">
        <v>521</v>
      </c>
      <c r="K7" s="87"/>
      <c r="L7" s="89"/>
      <c r="M7" s="87"/>
      <c r="N7" s="89"/>
      <c r="O7" s="89" t="s">
        <v>252</v>
      </c>
      <c r="P7" s="89"/>
    </row>
  </sheetData>
  <sheetProtection/>
  <mergeCells count="9">
    <mergeCell ref="G2:N2"/>
    <mergeCell ref="O2:P2"/>
    <mergeCell ref="A1:P1"/>
    <mergeCell ref="A2:A3"/>
    <mergeCell ref="B2:B3"/>
    <mergeCell ref="C2:C3"/>
    <mergeCell ref="D2:D3"/>
    <mergeCell ref="E2:E3"/>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C24" sqref="C24"/>
    </sheetView>
  </sheetViews>
  <sheetFormatPr defaultColWidth="9.140625" defaultRowHeight="15"/>
  <cols>
    <col min="1" max="1" width="9.57421875" style="2" customWidth="1"/>
    <col min="2" max="2" width="10.57421875" style="2" customWidth="1"/>
    <col min="3" max="3" width="50.57421875" style="3" customWidth="1"/>
    <col min="4" max="5" width="15.57421875" style="2" customWidth="1"/>
  </cols>
  <sheetData>
    <row r="1" spans="1:5" ht="39.75" customHeight="1">
      <c r="A1" s="96" t="s">
        <v>22</v>
      </c>
      <c r="B1" s="96"/>
      <c r="C1" s="96"/>
      <c r="D1" s="96"/>
      <c r="E1" s="96"/>
    </row>
    <row r="2" spans="1:5" ht="39.75" customHeight="1">
      <c r="A2" s="1" t="s">
        <v>0</v>
      </c>
      <c r="B2" s="1" t="s">
        <v>1</v>
      </c>
      <c r="C2" s="1" t="s">
        <v>2</v>
      </c>
      <c r="D2" s="1" t="s">
        <v>3</v>
      </c>
      <c r="E2" s="1" t="s">
        <v>4</v>
      </c>
    </row>
    <row r="3" spans="1:5" ht="39.75" customHeight="1">
      <c r="A3" s="7">
        <v>1</v>
      </c>
      <c r="B3" s="7" t="s">
        <v>19</v>
      </c>
      <c r="C3" s="6" t="s">
        <v>27</v>
      </c>
      <c r="D3" s="8" t="s">
        <v>28</v>
      </c>
      <c r="E3" s="9" t="s">
        <v>18</v>
      </c>
    </row>
    <row r="4" spans="1:5" ht="13.5">
      <c r="A4" s="3"/>
      <c r="B4" s="3"/>
      <c r="D4" s="3"/>
      <c r="E4" s="3"/>
    </row>
  </sheetData>
  <sheetProtection/>
  <mergeCells count="1">
    <mergeCell ref="A1:E1"/>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G4"/>
  <sheetViews>
    <sheetView zoomScalePageLayoutView="0" workbookViewId="0" topLeftCell="A1">
      <selection activeCell="E8" sqref="E8"/>
    </sheetView>
  </sheetViews>
  <sheetFormatPr defaultColWidth="9.140625" defaultRowHeight="15"/>
  <cols>
    <col min="1" max="1" width="17.28125" style="0" customWidth="1"/>
    <col min="2" max="2" width="18.421875" style="0" customWidth="1"/>
    <col min="3" max="3" width="16.7109375" style="0" customWidth="1"/>
    <col min="4" max="4" width="13.140625" style="0" customWidth="1"/>
    <col min="5" max="5" width="12.140625" style="0" customWidth="1"/>
    <col min="6" max="6" width="27.28125" style="0" customWidth="1"/>
    <col min="7" max="7" width="16.00390625" style="0" customWidth="1"/>
  </cols>
  <sheetData>
    <row r="1" spans="1:7" ht="52.5" customHeight="1">
      <c r="A1" s="139" t="s">
        <v>530</v>
      </c>
      <c r="B1" s="140"/>
      <c r="C1" s="140"/>
      <c r="D1" s="140"/>
      <c r="E1" s="140"/>
      <c r="F1" s="140"/>
      <c r="G1" s="141"/>
    </row>
    <row r="2" spans="1:7" ht="39.75" customHeight="1">
      <c r="A2" s="84" t="s">
        <v>189</v>
      </c>
      <c r="B2" s="84" t="s">
        <v>32</v>
      </c>
      <c r="C2" s="84" t="s">
        <v>203</v>
      </c>
      <c r="D2" s="84" t="s">
        <v>204</v>
      </c>
      <c r="E2" s="84" t="s">
        <v>205</v>
      </c>
      <c r="F2" s="84" t="s">
        <v>201</v>
      </c>
      <c r="G2" s="84" t="s">
        <v>207</v>
      </c>
    </row>
    <row r="3" spans="1:7" ht="45" customHeight="1">
      <c r="A3" s="92" t="s">
        <v>522</v>
      </c>
      <c r="B3" s="93" t="s">
        <v>523</v>
      </c>
      <c r="C3" s="94" t="s">
        <v>66</v>
      </c>
      <c r="D3" s="92" t="s">
        <v>524</v>
      </c>
      <c r="E3" s="92" t="s">
        <v>525</v>
      </c>
      <c r="F3" s="94" t="s">
        <v>526</v>
      </c>
      <c r="G3" s="94" t="s">
        <v>252</v>
      </c>
    </row>
    <row r="4" spans="1:7" ht="45" customHeight="1">
      <c r="A4" s="92" t="s">
        <v>527</v>
      </c>
      <c r="B4" s="93" t="s">
        <v>528</v>
      </c>
      <c r="C4" s="94" t="s">
        <v>66</v>
      </c>
      <c r="D4" s="92" t="s">
        <v>478</v>
      </c>
      <c r="E4" s="92" t="s">
        <v>450</v>
      </c>
      <c r="F4" s="94" t="s">
        <v>529</v>
      </c>
      <c r="G4" s="94" t="s">
        <v>418</v>
      </c>
    </row>
  </sheetData>
  <sheetProtection/>
  <mergeCells count="1">
    <mergeCell ref="A1:G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P7"/>
  <sheetViews>
    <sheetView zoomScalePageLayoutView="0" workbookViewId="0" topLeftCell="A1">
      <selection activeCell="H12" sqref="H12"/>
    </sheetView>
  </sheetViews>
  <sheetFormatPr defaultColWidth="9.140625" defaultRowHeight="15"/>
  <cols>
    <col min="1" max="1" width="15.8515625" style="0" customWidth="1"/>
    <col min="2" max="2" width="18.8515625" style="0" customWidth="1"/>
    <col min="3" max="3" width="11.57421875" style="0" customWidth="1"/>
    <col min="4" max="4" width="12.421875" style="0" customWidth="1"/>
    <col min="5" max="5" width="11.421875" style="0" customWidth="1"/>
    <col min="6" max="6" width="12.421875" style="0" customWidth="1"/>
    <col min="7" max="14" width="10.57421875" style="0" customWidth="1"/>
  </cols>
  <sheetData>
    <row r="1" spans="1:16" ht="42.75" customHeight="1">
      <c r="A1" s="131" t="s">
        <v>531</v>
      </c>
      <c r="B1" s="131"/>
      <c r="C1" s="131"/>
      <c r="D1" s="131"/>
      <c r="E1" s="131"/>
      <c r="F1" s="131"/>
      <c r="G1" s="131"/>
      <c r="H1" s="131"/>
      <c r="I1" s="131"/>
      <c r="J1" s="131"/>
      <c r="K1" s="131"/>
      <c r="L1" s="131"/>
      <c r="M1" s="131"/>
      <c r="N1" s="131"/>
      <c r="O1" s="131"/>
      <c r="P1" s="139"/>
    </row>
    <row r="2" spans="1:16" ht="24.75" customHeight="1">
      <c r="A2" s="143" t="s">
        <v>431</v>
      </c>
      <c r="B2" s="143" t="s">
        <v>54</v>
      </c>
      <c r="C2" s="138" t="s">
        <v>55</v>
      </c>
      <c r="D2" s="137" t="s">
        <v>198</v>
      </c>
      <c r="E2" s="138" t="s">
        <v>197</v>
      </c>
      <c r="F2" s="138" t="s">
        <v>532</v>
      </c>
      <c r="G2" s="145" t="s">
        <v>58</v>
      </c>
      <c r="H2" s="146"/>
      <c r="I2" s="146"/>
      <c r="J2" s="146"/>
      <c r="K2" s="146"/>
      <c r="L2" s="146"/>
      <c r="M2" s="146"/>
      <c r="N2" s="147"/>
      <c r="O2" s="138" t="s">
        <v>195</v>
      </c>
      <c r="P2" s="138"/>
    </row>
    <row r="3" spans="1:16" ht="24.75" customHeight="1">
      <c r="A3" s="144"/>
      <c r="B3" s="144"/>
      <c r="C3" s="138"/>
      <c r="D3" s="138"/>
      <c r="E3" s="138"/>
      <c r="F3" s="138"/>
      <c r="G3" s="86" t="s">
        <v>452</v>
      </c>
      <c r="H3" s="86" t="s">
        <v>533</v>
      </c>
      <c r="I3" s="86" t="s">
        <v>454</v>
      </c>
      <c r="J3" s="86" t="s">
        <v>455</v>
      </c>
      <c r="K3" s="86" t="s">
        <v>456</v>
      </c>
      <c r="L3" s="86" t="s">
        <v>457</v>
      </c>
      <c r="M3" s="86" t="s">
        <v>458</v>
      </c>
      <c r="N3" s="86" t="s">
        <v>459</v>
      </c>
      <c r="O3" s="84" t="s">
        <v>534</v>
      </c>
      <c r="P3" s="84" t="s">
        <v>535</v>
      </c>
    </row>
    <row r="4" spans="1:16" ht="45" customHeight="1">
      <c r="A4" s="87" t="s">
        <v>579</v>
      </c>
      <c r="B4" s="88" t="s">
        <v>536</v>
      </c>
      <c r="C4" s="89" t="s">
        <v>66</v>
      </c>
      <c r="D4" s="87" t="s">
        <v>537</v>
      </c>
      <c r="E4" s="89" t="s">
        <v>538</v>
      </c>
      <c r="F4" s="89" t="s">
        <v>539</v>
      </c>
      <c r="G4" s="87" t="s">
        <v>540</v>
      </c>
      <c r="H4" s="89" t="s">
        <v>541</v>
      </c>
      <c r="I4" s="87" t="s">
        <v>542</v>
      </c>
      <c r="J4" s="89" t="s">
        <v>543</v>
      </c>
      <c r="K4" s="87" t="s">
        <v>544</v>
      </c>
      <c r="L4" s="89" t="s">
        <v>545</v>
      </c>
      <c r="M4" s="87" t="s">
        <v>546</v>
      </c>
      <c r="N4" s="89" t="s">
        <v>547</v>
      </c>
      <c r="O4" s="89" t="s">
        <v>357</v>
      </c>
      <c r="P4" s="89"/>
    </row>
    <row r="5" spans="1:16" ht="45" customHeight="1">
      <c r="A5" s="87" t="s">
        <v>580</v>
      </c>
      <c r="B5" s="88" t="s">
        <v>548</v>
      </c>
      <c r="C5" s="89" t="s">
        <v>66</v>
      </c>
      <c r="D5" s="87" t="s">
        <v>549</v>
      </c>
      <c r="E5" s="89" t="s">
        <v>550</v>
      </c>
      <c r="F5" s="89" t="s">
        <v>551</v>
      </c>
      <c r="G5" s="87" t="s">
        <v>552</v>
      </c>
      <c r="H5" s="89" t="s">
        <v>553</v>
      </c>
      <c r="I5" s="87" t="s">
        <v>554</v>
      </c>
      <c r="J5" s="89" t="s">
        <v>555</v>
      </c>
      <c r="K5" s="87" t="s">
        <v>556</v>
      </c>
      <c r="L5" s="89" t="s">
        <v>557</v>
      </c>
      <c r="M5" s="87" t="s">
        <v>558</v>
      </c>
      <c r="N5" s="89" t="s">
        <v>559</v>
      </c>
      <c r="O5" s="89" t="s">
        <v>260</v>
      </c>
      <c r="P5" s="89"/>
    </row>
    <row r="6" spans="1:16" ht="45" customHeight="1">
      <c r="A6" s="87" t="s">
        <v>581</v>
      </c>
      <c r="B6" s="88" t="s">
        <v>585</v>
      </c>
      <c r="C6" s="89" t="s">
        <v>88</v>
      </c>
      <c r="D6" s="87" t="s">
        <v>560</v>
      </c>
      <c r="E6" s="89" t="s">
        <v>561</v>
      </c>
      <c r="F6" s="89" t="s">
        <v>551</v>
      </c>
      <c r="G6" s="87" t="s">
        <v>562</v>
      </c>
      <c r="H6" s="89" t="s">
        <v>563</v>
      </c>
      <c r="I6" s="87" t="s">
        <v>564</v>
      </c>
      <c r="J6" s="89" t="s">
        <v>565</v>
      </c>
      <c r="K6" s="87" t="s">
        <v>566</v>
      </c>
      <c r="L6" s="89" t="s">
        <v>567</v>
      </c>
      <c r="M6" s="87" t="s">
        <v>568</v>
      </c>
      <c r="N6" s="89" t="s">
        <v>569</v>
      </c>
      <c r="O6" s="89" t="s">
        <v>364</v>
      </c>
      <c r="P6" s="89"/>
    </row>
    <row r="7" spans="1:16" ht="45" customHeight="1">
      <c r="A7" s="87" t="s">
        <v>582</v>
      </c>
      <c r="B7" s="88" t="s">
        <v>586</v>
      </c>
      <c r="C7" s="89" t="s">
        <v>88</v>
      </c>
      <c r="D7" s="87" t="s">
        <v>570</v>
      </c>
      <c r="E7" s="89" t="s">
        <v>571</v>
      </c>
      <c r="F7" s="89" t="s">
        <v>572</v>
      </c>
      <c r="G7" s="87" t="s">
        <v>573</v>
      </c>
      <c r="H7" s="89" t="s">
        <v>574</v>
      </c>
      <c r="I7" s="87" t="s">
        <v>575</v>
      </c>
      <c r="J7" s="89" t="s">
        <v>576</v>
      </c>
      <c r="K7" s="87" t="s">
        <v>577</v>
      </c>
      <c r="L7" s="89" t="s">
        <v>578</v>
      </c>
      <c r="M7" s="87"/>
      <c r="N7" s="89"/>
      <c r="O7" s="85" t="s">
        <v>583</v>
      </c>
      <c r="P7" s="85" t="s">
        <v>584</v>
      </c>
    </row>
  </sheetData>
  <sheetProtection/>
  <mergeCells count="9">
    <mergeCell ref="O2:P2"/>
    <mergeCell ref="A1:P1"/>
    <mergeCell ref="A2:A3"/>
    <mergeCell ref="B2:B3"/>
    <mergeCell ref="C2:C3"/>
    <mergeCell ref="D2:D3"/>
    <mergeCell ref="E2:E3"/>
    <mergeCell ref="F2:F3"/>
    <mergeCell ref="G2:N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J20" sqref="J20"/>
    </sheetView>
  </sheetViews>
  <sheetFormatPr defaultColWidth="9.140625" defaultRowHeight="15"/>
  <cols>
    <col min="7" max="7" width="38.4218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0"/>
  <sheetViews>
    <sheetView zoomScalePageLayoutView="0" workbookViewId="0" topLeftCell="A1">
      <selection activeCell="J11" sqref="J11"/>
    </sheetView>
  </sheetViews>
  <sheetFormatPr defaultColWidth="9.140625" defaultRowHeight="15"/>
  <cols>
    <col min="1" max="1" width="9.57421875" style="0" customWidth="1"/>
    <col min="2" max="2" width="10.57421875" style="0" customWidth="1"/>
    <col min="3" max="3" width="50.57421875" style="0" customWidth="1"/>
    <col min="4" max="5" width="15.57421875" style="0" customWidth="1"/>
  </cols>
  <sheetData>
    <row r="1" spans="1:5" ht="39.75" customHeight="1">
      <c r="A1" s="96" t="s">
        <v>29</v>
      </c>
      <c r="B1" s="96"/>
      <c r="C1" s="96"/>
      <c r="D1" s="96"/>
      <c r="E1" s="96"/>
    </row>
    <row r="2" spans="1:5" ht="39.75" customHeight="1">
      <c r="A2" s="5" t="s">
        <v>30</v>
      </c>
      <c r="B2" s="5" t="s">
        <v>31</v>
      </c>
      <c r="C2" s="14" t="s">
        <v>32</v>
      </c>
      <c r="D2" s="5" t="s">
        <v>33</v>
      </c>
      <c r="E2" s="5" t="s">
        <v>34</v>
      </c>
    </row>
    <row r="3" spans="1:5" ht="39.75" customHeight="1">
      <c r="A3" s="10">
        <v>1</v>
      </c>
      <c r="B3" s="7" t="s">
        <v>6</v>
      </c>
      <c r="C3" s="13" t="s">
        <v>36</v>
      </c>
      <c r="D3" s="4" t="s">
        <v>37</v>
      </c>
      <c r="E3" s="12" t="s">
        <v>35</v>
      </c>
    </row>
    <row r="4" spans="1:5" ht="39.75" customHeight="1">
      <c r="A4" s="7">
        <v>2</v>
      </c>
      <c r="B4" s="7" t="s">
        <v>6</v>
      </c>
      <c r="C4" s="13" t="s">
        <v>38</v>
      </c>
      <c r="D4" s="4" t="s">
        <v>39</v>
      </c>
      <c r="E4" s="12" t="s">
        <v>35</v>
      </c>
    </row>
    <row r="5" spans="1:5" ht="39.75" customHeight="1">
      <c r="A5" s="10">
        <v>3</v>
      </c>
      <c r="B5" s="7" t="s">
        <v>6</v>
      </c>
      <c r="C5" s="13" t="s">
        <v>40</v>
      </c>
      <c r="D5" s="4" t="s">
        <v>41</v>
      </c>
      <c r="E5" s="12" t="s">
        <v>35</v>
      </c>
    </row>
    <row r="6" spans="1:5" ht="39.75" customHeight="1">
      <c r="A6" s="7">
        <v>4</v>
      </c>
      <c r="B6" s="7" t="s">
        <v>6</v>
      </c>
      <c r="C6" s="13" t="s">
        <v>42</v>
      </c>
      <c r="D6" s="4" t="s">
        <v>43</v>
      </c>
      <c r="E6" s="12" t="s">
        <v>35</v>
      </c>
    </row>
    <row r="7" spans="1:5" ht="39.75" customHeight="1">
      <c r="A7" s="10">
        <v>5</v>
      </c>
      <c r="B7" s="7" t="s">
        <v>6</v>
      </c>
      <c r="C7" s="13" t="s">
        <v>44</v>
      </c>
      <c r="D7" s="4" t="s">
        <v>45</v>
      </c>
      <c r="E7" s="12" t="s">
        <v>35</v>
      </c>
    </row>
    <row r="8" spans="1:5" ht="39.75" customHeight="1">
      <c r="A8" s="7">
        <v>6</v>
      </c>
      <c r="B8" s="7" t="s">
        <v>6</v>
      </c>
      <c r="C8" s="13" t="s">
        <v>46</v>
      </c>
      <c r="D8" s="4" t="s">
        <v>47</v>
      </c>
      <c r="E8" s="12" t="s">
        <v>35</v>
      </c>
    </row>
    <row r="9" spans="1:5" ht="39.75" customHeight="1">
      <c r="A9" s="10">
        <v>7</v>
      </c>
      <c r="B9" s="7" t="s">
        <v>6</v>
      </c>
      <c r="C9" s="13" t="s">
        <v>48</v>
      </c>
      <c r="D9" s="4" t="s">
        <v>49</v>
      </c>
      <c r="E9" s="12" t="s">
        <v>35</v>
      </c>
    </row>
    <row r="10" spans="1:5" ht="39.75" customHeight="1">
      <c r="A10" s="7">
        <v>8</v>
      </c>
      <c r="B10" s="7" t="s">
        <v>6</v>
      </c>
      <c r="C10" s="13" t="s">
        <v>50</v>
      </c>
      <c r="D10" s="4" t="s">
        <v>51</v>
      </c>
      <c r="E10" s="12" t="s">
        <v>35</v>
      </c>
    </row>
    <row r="11" ht="39.75" customHeight="1"/>
    <row r="12" ht="39.75" customHeight="1"/>
    <row r="13" ht="39.75" customHeight="1"/>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row r="59" ht="39.75" customHeight="1"/>
    <row r="60" ht="39.75" customHeight="1"/>
    <row r="61" ht="39.75" customHeight="1"/>
    <row r="62" ht="39.75" customHeight="1"/>
    <row r="63" ht="39.75" customHeight="1"/>
    <row r="64" ht="39.75" customHeight="1"/>
    <row r="65" ht="39.75" customHeight="1"/>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row r="79" ht="39.75" customHeight="1"/>
    <row r="80" ht="39.75" customHeight="1"/>
    <row r="81" ht="39.75" customHeight="1"/>
    <row r="82" ht="39.75" customHeight="1"/>
    <row r="83" ht="39.75" customHeight="1"/>
    <row r="84" ht="39.75" customHeight="1"/>
    <row r="85" ht="39.75" customHeight="1"/>
    <row r="86" ht="39.75" customHeight="1"/>
    <row r="87" ht="39.75" customHeight="1"/>
    <row r="88" ht="39.75" customHeight="1"/>
    <row r="89" ht="39.75" customHeight="1"/>
    <row r="90" ht="39.75" customHeight="1"/>
    <row r="91" ht="39.75" customHeight="1"/>
    <row r="92" ht="39.75" customHeight="1"/>
    <row r="93" ht="39.75" customHeight="1"/>
    <row r="94" ht="39.75" customHeight="1"/>
    <row r="95" ht="39.75" customHeight="1"/>
    <row r="96" ht="39.75" customHeight="1"/>
    <row r="97" ht="39.75" customHeight="1"/>
    <row r="98" ht="39.75" customHeight="1"/>
    <row r="99" ht="39.75" customHeight="1"/>
    <row r="100" ht="39.75" customHeight="1"/>
    <row r="101" ht="39.75" customHeight="1"/>
    <row r="102" ht="39.75" customHeight="1"/>
    <row r="103" ht="39.75" customHeight="1"/>
    <row r="104" ht="39.75" customHeight="1"/>
    <row r="105" ht="39.75" customHeight="1"/>
    <row r="106" ht="39.75" customHeight="1"/>
    <row r="107" ht="39.75" customHeight="1"/>
    <row r="108" ht="39.75" customHeight="1"/>
    <row r="109" ht="39.75" customHeight="1"/>
    <row r="110" ht="39.75" customHeight="1"/>
    <row r="111" ht="39.75" customHeight="1"/>
    <row r="112"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ht="39.75" customHeight="1"/>
    <row r="150" ht="39.75" customHeight="1"/>
    <row r="151" ht="39.75" customHeight="1"/>
    <row r="152" ht="39.75" customHeight="1"/>
    <row r="153" ht="39.75" customHeight="1"/>
    <row r="154" ht="39.75" customHeight="1"/>
    <row r="155" ht="39.75" customHeight="1"/>
    <row r="156" ht="39.75" customHeight="1"/>
    <row r="157" ht="39.75" customHeight="1"/>
    <row r="158" ht="39.75" customHeight="1"/>
    <row r="159" ht="39.75" customHeight="1"/>
    <row r="160" ht="39.75" customHeight="1"/>
    <row r="161" ht="39.75" customHeight="1"/>
    <row r="162" ht="39.75" customHeight="1"/>
  </sheetData>
  <sheetProtection/>
  <mergeCells count="1">
    <mergeCell ref="A1:E1"/>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4"/>
  <sheetViews>
    <sheetView zoomScalePageLayoutView="0" workbookViewId="0" topLeftCell="A1">
      <selection activeCell="N12" sqref="N12"/>
    </sheetView>
  </sheetViews>
  <sheetFormatPr defaultColWidth="9.140625" defaultRowHeight="15"/>
  <cols>
    <col min="1" max="1" width="8.00390625" style="0" customWidth="1"/>
    <col min="2" max="2" width="11.00390625" style="0" customWidth="1"/>
    <col min="4" max="4" width="10.140625" style="0" customWidth="1"/>
    <col min="5" max="5" width="6.421875" style="0" customWidth="1"/>
    <col min="6" max="6" width="6.7109375" style="0" customWidth="1"/>
    <col min="8" max="8" width="7.421875" style="0" customWidth="1"/>
    <col min="9" max="9" width="17.421875" style="0" customWidth="1"/>
    <col min="10" max="10" width="6.00390625" style="0" customWidth="1"/>
    <col min="11" max="12" width="8.28125" style="0" customWidth="1"/>
    <col min="13" max="13" width="6.00390625" style="0" customWidth="1"/>
    <col min="14" max="14" width="51.00390625" style="0" customWidth="1"/>
  </cols>
  <sheetData>
    <row r="1" spans="1:14" ht="38.25" customHeight="1">
      <c r="A1" s="98" t="s">
        <v>52</v>
      </c>
      <c r="B1" s="98"/>
      <c r="C1" s="98"/>
      <c r="D1" s="98"/>
      <c r="E1" s="98"/>
      <c r="F1" s="98"/>
      <c r="G1" s="98"/>
      <c r="H1" s="98"/>
      <c r="I1" s="98"/>
      <c r="J1" s="98"/>
      <c r="K1" s="98"/>
      <c r="L1" s="98"/>
      <c r="M1" s="98"/>
      <c r="N1" s="98"/>
    </row>
    <row r="2" spans="1:14" ht="27" customHeight="1">
      <c r="A2" s="99" t="s">
        <v>82</v>
      </c>
      <c r="B2" s="97" t="s">
        <v>53</v>
      </c>
      <c r="C2" s="97" t="s">
        <v>54</v>
      </c>
      <c r="D2" s="97" t="s">
        <v>55</v>
      </c>
      <c r="E2" s="97" t="s">
        <v>56</v>
      </c>
      <c r="F2" s="97"/>
      <c r="G2" s="97"/>
      <c r="H2" s="97" t="s">
        <v>57</v>
      </c>
      <c r="I2" s="101" t="s">
        <v>58</v>
      </c>
      <c r="J2" s="97" t="s">
        <v>59</v>
      </c>
      <c r="K2" s="97"/>
      <c r="L2" s="97"/>
      <c r="M2" s="97" t="s">
        <v>60</v>
      </c>
      <c r="N2" s="97" t="s">
        <v>61</v>
      </c>
    </row>
    <row r="3" spans="1:14" ht="29.25" customHeight="1">
      <c r="A3" s="100"/>
      <c r="B3" s="97"/>
      <c r="C3" s="97"/>
      <c r="D3" s="97"/>
      <c r="E3" s="19" t="s">
        <v>62</v>
      </c>
      <c r="F3" s="20" t="s">
        <v>63</v>
      </c>
      <c r="G3" s="19" t="s">
        <v>64</v>
      </c>
      <c r="H3" s="97"/>
      <c r="I3" s="101"/>
      <c r="J3" s="19" t="s">
        <v>62</v>
      </c>
      <c r="K3" s="19" t="s">
        <v>65</v>
      </c>
      <c r="L3" s="19" t="s">
        <v>64</v>
      </c>
      <c r="M3" s="97"/>
      <c r="N3" s="97"/>
    </row>
    <row r="4" spans="1:14" ht="110.25" customHeight="1">
      <c r="A4" s="25" t="s">
        <v>6</v>
      </c>
      <c r="B4" s="15" t="s">
        <v>73</v>
      </c>
      <c r="C4" s="16" t="s">
        <v>40</v>
      </c>
      <c r="D4" s="15" t="s">
        <v>66</v>
      </c>
      <c r="E4" s="15" t="s">
        <v>41</v>
      </c>
      <c r="F4" s="15" t="s">
        <v>74</v>
      </c>
      <c r="G4" s="15" t="s">
        <v>75</v>
      </c>
      <c r="H4" s="15" t="s">
        <v>69</v>
      </c>
      <c r="I4" s="16" t="s">
        <v>76</v>
      </c>
      <c r="J4" s="15" t="s">
        <v>77</v>
      </c>
      <c r="K4" s="15" t="s">
        <v>78</v>
      </c>
      <c r="L4" s="15" t="s">
        <v>79</v>
      </c>
      <c r="M4" s="15" t="s">
        <v>80</v>
      </c>
      <c r="N4" s="18" t="s">
        <v>81</v>
      </c>
    </row>
    <row r="12" ht="24.75" customHeight="1"/>
  </sheetData>
  <sheetProtection/>
  <protectedRanges>
    <protectedRange sqref="A4" name="区域3_1_1_1"/>
  </protectedRanges>
  <mergeCells count="11">
    <mergeCell ref="N2:N3"/>
    <mergeCell ref="A1:N1"/>
    <mergeCell ref="A2:A3"/>
    <mergeCell ref="B2:B3"/>
    <mergeCell ref="C2:C3"/>
    <mergeCell ref="D2:D3"/>
    <mergeCell ref="E2:G2"/>
    <mergeCell ref="H2:H3"/>
    <mergeCell ref="I2:I3"/>
    <mergeCell ref="J2:L2"/>
    <mergeCell ref="M2:M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0">
      <selection activeCell="D29" sqref="D29"/>
    </sheetView>
  </sheetViews>
  <sheetFormatPr defaultColWidth="9.140625" defaultRowHeight="15"/>
  <cols>
    <col min="1" max="2" width="10.57421875" style="0" customWidth="1"/>
    <col min="3" max="3" width="16.8515625" style="0" customWidth="1"/>
    <col min="4" max="4" width="11.28125" style="0" customWidth="1"/>
    <col min="8" max="8" width="16.421875" style="0" customWidth="1"/>
    <col min="10" max="10" width="9.00390625" style="0" customWidth="1"/>
    <col min="12" max="12" width="34.140625" style="0" customWidth="1"/>
  </cols>
  <sheetData>
    <row r="1" spans="1:12" ht="42" customHeight="1">
      <c r="A1" s="98" t="s">
        <v>135</v>
      </c>
      <c r="B1" s="98"/>
      <c r="C1" s="98"/>
      <c r="D1" s="98"/>
      <c r="E1" s="98"/>
      <c r="F1" s="98"/>
      <c r="G1" s="98"/>
      <c r="H1" s="98"/>
      <c r="I1" s="98"/>
      <c r="J1" s="98"/>
      <c r="K1" s="98"/>
      <c r="L1" s="98"/>
    </row>
    <row r="2" spans="1:12" ht="19.5" customHeight="1">
      <c r="A2" s="99" t="s">
        <v>82</v>
      </c>
      <c r="B2" s="97" t="s">
        <v>133</v>
      </c>
      <c r="C2" s="97" t="s">
        <v>54</v>
      </c>
      <c r="D2" s="97" t="s">
        <v>55</v>
      </c>
      <c r="E2" s="97" t="s">
        <v>56</v>
      </c>
      <c r="F2" s="97"/>
      <c r="G2" s="97" t="s">
        <v>57</v>
      </c>
      <c r="H2" s="101" t="s">
        <v>84</v>
      </c>
      <c r="I2" s="97" t="s">
        <v>59</v>
      </c>
      <c r="J2" s="97"/>
      <c r="K2" s="97" t="s">
        <v>60</v>
      </c>
      <c r="L2" s="97" t="s">
        <v>134</v>
      </c>
    </row>
    <row r="3" spans="1:12" ht="19.5" customHeight="1">
      <c r="A3" s="100"/>
      <c r="B3" s="97"/>
      <c r="C3" s="97"/>
      <c r="D3" s="97"/>
      <c r="E3" s="19" t="s">
        <v>62</v>
      </c>
      <c r="F3" s="19" t="s">
        <v>63</v>
      </c>
      <c r="G3" s="97"/>
      <c r="H3" s="101"/>
      <c r="I3" s="19" t="s">
        <v>62</v>
      </c>
      <c r="J3" s="19" t="s">
        <v>65</v>
      </c>
      <c r="K3" s="97"/>
      <c r="L3" s="97"/>
    </row>
    <row r="4" spans="1:12" ht="99.75" customHeight="1">
      <c r="A4" s="25" t="s">
        <v>6</v>
      </c>
      <c r="B4" s="22">
        <v>153</v>
      </c>
      <c r="C4" s="24" t="s">
        <v>91</v>
      </c>
      <c r="D4" s="21" t="s">
        <v>92</v>
      </c>
      <c r="E4" s="25" t="s">
        <v>93</v>
      </c>
      <c r="F4" s="25" t="s">
        <v>94</v>
      </c>
      <c r="G4" s="26">
        <v>5</v>
      </c>
      <c r="H4" s="24" t="s">
        <v>95</v>
      </c>
      <c r="I4" s="25" t="s">
        <v>96</v>
      </c>
      <c r="J4" s="25" t="s">
        <v>89</v>
      </c>
      <c r="K4" s="21" t="s">
        <v>87</v>
      </c>
      <c r="L4" s="24" t="s">
        <v>97</v>
      </c>
    </row>
    <row r="5" spans="1:12" ht="99.75" customHeight="1">
      <c r="A5" s="25" t="s">
        <v>6</v>
      </c>
      <c r="B5" s="22">
        <v>154</v>
      </c>
      <c r="C5" s="24" t="s">
        <v>98</v>
      </c>
      <c r="D5" s="21" t="s">
        <v>66</v>
      </c>
      <c r="E5" s="25" t="s">
        <v>37</v>
      </c>
      <c r="F5" s="25">
        <v>1091201</v>
      </c>
      <c r="G5" s="26">
        <v>5</v>
      </c>
      <c r="H5" s="24" t="s">
        <v>99</v>
      </c>
      <c r="I5" s="25" t="s">
        <v>100</v>
      </c>
      <c r="J5" s="25" t="s">
        <v>89</v>
      </c>
      <c r="K5" s="21" t="s">
        <v>87</v>
      </c>
      <c r="L5" s="24" t="s">
        <v>101</v>
      </c>
    </row>
    <row r="6" spans="1:12" ht="99.75" customHeight="1">
      <c r="A6" s="25" t="s">
        <v>6</v>
      </c>
      <c r="B6" s="22">
        <v>155</v>
      </c>
      <c r="C6" s="24" t="s">
        <v>102</v>
      </c>
      <c r="D6" s="21" t="s">
        <v>92</v>
      </c>
      <c r="E6" s="25" t="s">
        <v>103</v>
      </c>
      <c r="F6" s="25">
        <v>1091238</v>
      </c>
      <c r="G6" s="26">
        <v>4</v>
      </c>
      <c r="H6" s="24" t="s">
        <v>104</v>
      </c>
      <c r="I6" s="25" t="s">
        <v>105</v>
      </c>
      <c r="J6" s="25" t="s">
        <v>90</v>
      </c>
      <c r="K6" s="21" t="s">
        <v>87</v>
      </c>
      <c r="L6" s="24" t="s">
        <v>106</v>
      </c>
    </row>
    <row r="7" spans="1:12" ht="99.75" customHeight="1">
      <c r="A7" s="25" t="s">
        <v>6</v>
      </c>
      <c r="B7" s="22">
        <v>156</v>
      </c>
      <c r="C7" s="24" t="s">
        <v>107</v>
      </c>
      <c r="D7" s="21" t="s">
        <v>66</v>
      </c>
      <c r="E7" s="25" t="s">
        <v>108</v>
      </c>
      <c r="F7" s="25">
        <v>1191220</v>
      </c>
      <c r="G7" s="26">
        <v>4</v>
      </c>
      <c r="H7" s="24" t="s">
        <v>109</v>
      </c>
      <c r="I7" s="25" t="s">
        <v>100</v>
      </c>
      <c r="J7" s="25" t="s">
        <v>89</v>
      </c>
      <c r="K7" s="21" t="s">
        <v>87</v>
      </c>
      <c r="L7" s="24" t="s">
        <v>110</v>
      </c>
    </row>
    <row r="8" spans="1:12" ht="99.75" customHeight="1">
      <c r="A8" s="25" t="s">
        <v>6</v>
      </c>
      <c r="B8" s="22">
        <v>157</v>
      </c>
      <c r="C8" s="24" t="s">
        <v>111</v>
      </c>
      <c r="D8" s="21" t="s">
        <v>66</v>
      </c>
      <c r="E8" s="25" t="s">
        <v>112</v>
      </c>
      <c r="F8" s="25">
        <v>1091315</v>
      </c>
      <c r="G8" s="26">
        <v>4</v>
      </c>
      <c r="H8" s="24" t="s">
        <v>113</v>
      </c>
      <c r="I8" s="25" t="s">
        <v>114</v>
      </c>
      <c r="J8" s="25" t="s">
        <v>115</v>
      </c>
      <c r="K8" s="21" t="s">
        <v>87</v>
      </c>
      <c r="L8" s="24" t="s">
        <v>116</v>
      </c>
    </row>
    <row r="9" spans="1:12" ht="99.75" customHeight="1">
      <c r="A9" s="25" t="s">
        <v>6</v>
      </c>
      <c r="B9" s="22">
        <v>158</v>
      </c>
      <c r="C9" s="24" t="s">
        <v>117</v>
      </c>
      <c r="D9" s="21" t="s">
        <v>66</v>
      </c>
      <c r="E9" s="25" t="s">
        <v>118</v>
      </c>
      <c r="F9" s="25">
        <v>1292137</v>
      </c>
      <c r="G9" s="26">
        <v>2</v>
      </c>
      <c r="H9" s="24" t="s">
        <v>119</v>
      </c>
      <c r="I9" s="25" t="s">
        <v>120</v>
      </c>
      <c r="J9" s="25" t="s">
        <v>89</v>
      </c>
      <c r="K9" s="21" t="s">
        <v>87</v>
      </c>
      <c r="L9" s="24" t="s">
        <v>121</v>
      </c>
    </row>
    <row r="10" spans="1:12" ht="99.75" customHeight="1">
      <c r="A10" s="25" t="s">
        <v>6</v>
      </c>
      <c r="B10" s="22">
        <v>159</v>
      </c>
      <c r="C10" s="24" t="s">
        <v>122</v>
      </c>
      <c r="D10" s="21" t="s">
        <v>66</v>
      </c>
      <c r="E10" s="25" t="s">
        <v>123</v>
      </c>
      <c r="F10" s="25">
        <v>1191210</v>
      </c>
      <c r="G10" s="26">
        <v>5</v>
      </c>
      <c r="H10" s="24" t="s">
        <v>124</v>
      </c>
      <c r="I10" s="25" t="s">
        <v>125</v>
      </c>
      <c r="J10" s="25" t="s">
        <v>89</v>
      </c>
      <c r="K10" s="21" t="s">
        <v>87</v>
      </c>
      <c r="L10" s="24" t="s">
        <v>126</v>
      </c>
    </row>
    <row r="11" spans="1:12" ht="99.75" customHeight="1">
      <c r="A11" s="25" t="s">
        <v>6</v>
      </c>
      <c r="B11" s="22">
        <v>160</v>
      </c>
      <c r="C11" s="24" t="s">
        <v>127</v>
      </c>
      <c r="D11" s="21" t="s">
        <v>66</v>
      </c>
      <c r="E11" s="25" t="s">
        <v>128</v>
      </c>
      <c r="F11" s="25">
        <v>1191327</v>
      </c>
      <c r="G11" s="26">
        <v>5</v>
      </c>
      <c r="H11" s="24" t="s">
        <v>129</v>
      </c>
      <c r="I11" s="25" t="s">
        <v>120</v>
      </c>
      <c r="J11" s="25" t="s">
        <v>89</v>
      </c>
      <c r="K11" s="21" t="s">
        <v>87</v>
      </c>
      <c r="L11" s="24" t="s">
        <v>130</v>
      </c>
    </row>
    <row r="13" ht="13.5" customHeight="1"/>
    <row r="16" ht="45" customHeight="1"/>
    <row r="17" ht="13.5" customHeight="1"/>
  </sheetData>
  <sheetProtection/>
  <protectedRanges>
    <protectedRange sqref="A4:A11" name="区域3_1_1_1"/>
    <protectedRange sqref="C4:L11" name="区域1_33_1_3"/>
  </protectedRanges>
  <mergeCells count="11">
    <mergeCell ref="L2:L3"/>
    <mergeCell ref="E2:F2"/>
    <mergeCell ref="H2:H3"/>
    <mergeCell ref="K2:K3"/>
    <mergeCell ref="A1:L1"/>
    <mergeCell ref="I2:J2"/>
    <mergeCell ref="A2:A3"/>
    <mergeCell ref="B2:B3"/>
    <mergeCell ref="C2:C3"/>
    <mergeCell ref="D2:D3"/>
    <mergeCell ref="G2:G3"/>
  </mergeCells>
  <dataValidations count="3">
    <dataValidation type="list" allowBlank="1" showInputMessage="1" showErrorMessage="1" sqref="K4:K11">
      <formula1>"工学,农学,理学,文学,管理学,经济学,法学,政治学"</formula1>
    </dataValidation>
    <dataValidation allowBlank="1" showInputMessage="1" showErrorMessage="1" promptTitle="注意格式" prompt="格式：&#10;姓名（学号）&#10;&#10;例如：&#10;张三（0233101）&#10;李四（0233102）&#10;&#10;**两个学生信息之间用回车分行符（alt+回车组合键）分开。" sqref="H4:H11"/>
    <dataValidation type="list" allowBlank="1" showInputMessage="1" showErrorMessage="1" sqref="D4:D11">
      <formula1>"创新训练项目,创业训练项目,创业实践项目"</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7"/>
  <sheetViews>
    <sheetView zoomScalePageLayoutView="0" workbookViewId="0" topLeftCell="A1">
      <selection activeCell="O4" sqref="O4"/>
    </sheetView>
  </sheetViews>
  <sheetFormatPr defaultColWidth="9.140625" defaultRowHeight="15"/>
  <cols>
    <col min="1" max="7" width="11.28125" style="0" customWidth="1"/>
    <col min="8" max="8" width="17.140625" style="0" customWidth="1"/>
    <col min="9" max="10" width="11.28125" style="0" customWidth="1"/>
    <col min="11" max="11" width="8.8515625" style="0" customWidth="1"/>
    <col min="12" max="12" width="31.7109375" style="0" customWidth="1"/>
  </cols>
  <sheetData>
    <row r="1" spans="1:12" ht="37.5" customHeight="1">
      <c r="A1" s="98" t="s">
        <v>155</v>
      </c>
      <c r="B1" s="98"/>
      <c r="C1" s="98"/>
      <c r="D1" s="98"/>
      <c r="E1" s="98"/>
      <c r="F1" s="98"/>
      <c r="G1" s="98"/>
      <c r="H1" s="98"/>
      <c r="I1" s="98"/>
      <c r="J1" s="98"/>
      <c r="K1" s="98"/>
      <c r="L1" s="98"/>
    </row>
    <row r="2" spans="1:12" ht="24.75" customHeight="1">
      <c r="A2" s="99" t="s">
        <v>82</v>
      </c>
      <c r="B2" s="106" t="s">
        <v>83</v>
      </c>
      <c r="C2" s="104" t="s">
        <v>54</v>
      </c>
      <c r="D2" s="102" t="s">
        <v>55</v>
      </c>
      <c r="E2" s="102" t="s">
        <v>56</v>
      </c>
      <c r="F2" s="102"/>
      <c r="G2" s="103" t="s">
        <v>57</v>
      </c>
      <c r="H2" s="104" t="s">
        <v>58</v>
      </c>
      <c r="I2" s="102" t="s">
        <v>59</v>
      </c>
      <c r="J2" s="102"/>
      <c r="K2" s="102" t="s">
        <v>60</v>
      </c>
      <c r="L2" s="104" t="s">
        <v>85</v>
      </c>
    </row>
    <row r="3" spans="1:12" ht="24.75" customHeight="1">
      <c r="A3" s="105"/>
      <c r="B3" s="107"/>
      <c r="C3" s="104"/>
      <c r="D3" s="102"/>
      <c r="E3" s="27" t="s">
        <v>62</v>
      </c>
      <c r="F3" s="27" t="s">
        <v>63</v>
      </c>
      <c r="G3" s="103"/>
      <c r="H3" s="104"/>
      <c r="I3" s="27" t="s">
        <v>62</v>
      </c>
      <c r="J3" s="27" t="s">
        <v>65</v>
      </c>
      <c r="K3" s="102"/>
      <c r="L3" s="104"/>
    </row>
    <row r="4" spans="1:12" ht="99.75" customHeight="1">
      <c r="A4" s="25" t="s">
        <v>6</v>
      </c>
      <c r="B4" s="22">
        <v>77</v>
      </c>
      <c r="C4" s="24" t="s">
        <v>136</v>
      </c>
      <c r="D4" s="21" t="s">
        <v>66</v>
      </c>
      <c r="E4" s="25" t="s">
        <v>137</v>
      </c>
      <c r="F4" s="25">
        <v>1192137</v>
      </c>
      <c r="G4" s="26">
        <v>5</v>
      </c>
      <c r="H4" s="24" t="s">
        <v>138</v>
      </c>
      <c r="I4" s="25" t="s">
        <v>139</v>
      </c>
      <c r="J4" s="25" t="s">
        <v>86</v>
      </c>
      <c r="K4" s="21" t="s">
        <v>87</v>
      </c>
      <c r="L4" s="24" t="s">
        <v>140</v>
      </c>
    </row>
    <row r="5" spans="1:12" ht="99.75" customHeight="1">
      <c r="A5" s="25" t="s">
        <v>6</v>
      </c>
      <c r="B5" s="22">
        <v>78</v>
      </c>
      <c r="C5" s="24" t="s">
        <v>141</v>
      </c>
      <c r="D5" s="21" t="s">
        <v>66</v>
      </c>
      <c r="E5" s="25" t="s">
        <v>142</v>
      </c>
      <c r="F5" s="25">
        <v>1092142</v>
      </c>
      <c r="G5" s="26">
        <v>4</v>
      </c>
      <c r="H5" s="24" t="s">
        <v>143</v>
      </c>
      <c r="I5" s="25" t="s">
        <v>139</v>
      </c>
      <c r="J5" s="25" t="s">
        <v>86</v>
      </c>
      <c r="K5" s="21" t="s">
        <v>87</v>
      </c>
      <c r="L5" s="24" t="s">
        <v>144</v>
      </c>
    </row>
    <row r="6" spans="1:12" ht="99.75" customHeight="1">
      <c r="A6" s="25" t="s">
        <v>6</v>
      </c>
      <c r="B6" s="22">
        <v>79</v>
      </c>
      <c r="C6" s="24" t="s">
        <v>145</v>
      </c>
      <c r="D6" s="21" t="s">
        <v>66</v>
      </c>
      <c r="E6" s="25" t="s">
        <v>146</v>
      </c>
      <c r="F6" s="25">
        <v>1191103</v>
      </c>
      <c r="G6" s="23">
        <v>5</v>
      </c>
      <c r="H6" s="24" t="s">
        <v>147</v>
      </c>
      <c r="I6" s="21" t="s">
        <v>148</v>
      </c>
      <c r="J6" s="21" t="s">
        <v>86</v>
      </c>
      <c r="K6" s="21" t="s">
        <v>87</v>
      </c>
      <c r="L6" s="24" t="s">
        <v>149</v>
      </c>
    </row>
    <row r="7" spans="1:12" ht="99.75" customHeight="1">
      <c r="A7" s="25" t="s">
        <v>6</v>
      </c>
      <c r="B7" s="22">
        <v>80</v>
      </c>
      <c r="C7" s="24" t="s">
        <v>150</v>
      </c>
      <c r="D7" s="21" t="s">
        <v>66</v>
      </c>
      <c r="E7" s="25" t="s">
        <v>151</v>
      </c>
      <c r="F7" s="25">
        <v>1169127</v>
      </c>
      <c r="G7" s="26">
        <v>4</v>
      </c>
      <c r="H7" s="24" t="s">
        <v>152</v>
      </c>
      <c r="I7" s="25" t="s">
        <v>153</v>
      </c>
      <c r="J7" s="25" t="s">
        <v>86</v>
      </c>
      <c r="K7" s="21" t="s">
        <v>87</v>
      </c>
      <c r="L7" s="24" t="s">
        <v>154</v>
      </c>
    </row>
  </sheetData>
  <sheetProtection/>
  <protectedRanges>
    <protectedRange sqref="C4:L7" name="区域1_11"/>
    <protectedRange sqref="A4:A7" name="区域3_9"/>
  </protectedRanges>
  <mergeCells count="11">
    <mergeCell ref="A1:L1"/>
    <mergeCell ref="E2:F2"/>
    <mergeCell ref="G2:G3"/>
    <mergeCell ref="I2:J2"/>
    <mergeCell ref="K2:K3"/>
    <mergeCell ref="L2:L3"/>
    <mergeCell ref="A2:A3"/>
    <mergeCell ref="B2:B3"/>
    <mergeCell ref="C2:C3"/>
    <mergeCell ref="D2:D3"/>
    <mergeCell ref="H2:H3"/>
  </mergeCells>
  <dataValidations count="4">
    <dataValidation type="textLength" allowBlank="1" showInputMessage="1" showErrorMessage="1" promptTitle="注意" prompt="80－120字之间" errorTitle="错误" error="注意字数要求80－120之间" sqref="L6">
      <formula1>50</formula1>
      <formula2>120</formula2>
    </dataValidation>
    <dataValidation type="list" allowBlank="1" showInputMessage="1" showErrorMessage="1" sqref="K4:K7">
      <formula1>"工学,农学,理学,文学,管理学,经济学,法学,政治学"</formula1>
    </dataValidation>
    <dataValidation type="list" allowBlank="1" showInputMessage="1" showErrorMessage="1" sqref="D4:D7">
      <formula1>"创新训练项目,创业训练项目,创业实践项目"</formula1>
    </dataValidation>
    <dataValidation allowBlank="1" showInputMessage="1" showErrorMessage="1" promptTitle="注意格式" prompt="格式：&#10;姓名（学号）&#10;&#10;例如：&#10;张三（0233101）&#10;李四（0233102）&#10;&#10;**两个学生信息之间用回车分行符（alt+回车组合键）分开。" sqref="H4:H5"/>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5"/>
  <sheetViews>
    <sheetView zoomScalePageLayoutView="0" workbookViewId="0" topLeftCell="A1">
      <selection activeCell="G12" sqref="G12"/>
    </sheetView>
  </sheetViews>
  <sheetFormatPr defaultColWidth="9.140625" defaultRowHeight="15"/>
  <cols>
    <col min="1" max="1" width="17.8515625" style="0" customWidth="1"/>
    <col min="2" max="2" width="10.421875" style="0" customWidth="1"/>
    <col min="3" max="3" width="13.140625" style="0" customWidth="1"/>
    <col min="4" max="4" width="6.421875" style="0" customWidth="1"/>
    <col min="5" max="5" width="7.57421875" style="0" customWidth="1"/>
    <col min="6" max="6" width="12.7109375" style="0" customWidth="1"/>
    <col min="7" max="7" width="16.421875" style="0" customWidth="1"/>
    <col min="8" max="9" width="8.421875" style="0" customWidth="1"/>
    <col min="10" max="10" width="7.8515625" style="0" customWidth="1"/>
    <col min="11" max="11" width="24.28125" style="0" customWidth="1"/>
  </cols>
  <sheetData>
    <row r="1" spans="1:11" ht="46.5" customHeight="1">
      <c r="A1" s="98" t="s">
        <v>156</v>
      </c>
      <c r="B1" s="98"/>
      <c r="C1" s="98"/>
      <c r="D1" s="98"/>
      <c r="E1" s="98"/>
      <c r="F1" s="98"/>
      <c r="G1" s="98"/>
      <c r="H1" s="98"/>
      <c r="I1" s="98"/>
      <c r="J1" s="98"/>
      <c r="K1" s="98"/>
    </row>
    <row r="2" spans="1:11" ht="24.75" customHeight="1">
      <c r="A2" s="108" t="s">
        <v>157</v>
      </c>
      <c r="B2" s="110" t="s">
        <v>158</v>
      </c>
      <c r="C2" s="110" t="s">
        <v>159</v>
      </c>
      <c r="D2" s="112" t="s">
        <v>160</v>
      </c>
      <c r="E2" s="113"/>
      <c r="F2" s="108" t="s">
        <v>161</v>
      </c>
      <c r="G2" s="108" t="s">
        <v>58</v>
      </c>
      <c r="H2" s="112" t="s">
        <v>162</v>
      </c>
      <c r="I2" s="113"/>
      <c r="J2" s="114" t="s">
        <v>163</v>
      </c>
      <c r="K2" s="110" t="s">
        <v>164</v>
      </c>
    </row>
    <row r="3" spans="1:11" ht="24.75" customHeight="1">
      <c r="A3" s="109"/>
      <c r="B3" s="111"/>
      <c r="C3" s="111"/>
      <c r="D3" s="33" t="s">
        <v>165</v>
      </c>
      <c r="E3" s="34" t="s">
        <v>63</v>
      </c>
      <c r="F3" s="109"/>
      <c r="G3" s="109"/>
      <c r="H3" s="33" t="s">
        <v>165</v>
      </c>
      <c r="I3" s="33" t="s">
        <v>166</v>
      </c>
      <c r="J3" s="115"/>
      <c r="K3" s="111"/>
    </row>
    <row r="4" spans="1:11" ht="114.75">
      <c r="A4" s="28" t="s">
        <v>167</v>
      </c>
      <c r="B4" s="29" t="s">
        <v>168</v>
      </c>
      <c r="C4" s="29" t="s">
        <v>169</v>
      </c>
      <c r="D4" s="29" t="s">
        <v>170</v>
      </c>
      <c r="E4" s="30">
        <v>1091201</v>
      </c>
      <c r="F4" s="30">
        <v>5</v>
      </c>
      <c r="G4" s="30" t="s">
        <v>171</v>
      </c>
      <c r="H4" s="29" t="s">
        <v>172</v>
      </c>
      <c r="I4" s="29" t="s">
        <v>173</v>
      </c>
      <c r="J4" s="31" t="s">
        <v>174</v>
      </c>
      <c r="K4" s="32" t="s">
        <v>175</v>
      </c>
    </row>
    <row r="5" spans="1:11" ht="89.25">
      <c r="A5" s="28" t="s">
        <v>176</v>
      </c>
      <c r="B5" s="29" t="s">
        <v>177</v>
      </c>
      <c r="C5" s="29" t="s">
        <v>169</v>
      </c>
      <c r="D5" s="29" t="s">
        <v>178</v>
      </c>
      <c r="E5" s="30">
        <v>1191220</v>
      </c>
      <c r="F5" s="30">
        <v>5</v>
      </c>
      <c r="G5" s="30" t="s">
        <v>179</v>
      </c>
      <c r="H5" s="29" t="s">
        <v>172</v>
      </c>
      <c r="I5" s="29" t="s">
        <v>173</v>
      </c>
      <c r="J5" s="31" t="s">
        <v>174</v>
      </c>
      <c r="K5" s="32" t="s">
        <v>180</v>
      </c>
    </row>
  </sheetData>
  <sheetProtection/>
  <protectedRanges>
    <protectedRange sqref="F4:F5" name="区域1_8"/>
    <protectedRange sqref="J4:J5" name="区域1_1_1"/>
  </protectedRanges>
  <mergeCells count="10">
    <mergeCell ref="A1:K1"/>
    <mergeCell ref="A2:A3"/>
    <mergeCell ref="B2:B3"/>
    <mergeCell ref="C2:C3"/>
    <mergeCell ref="D2:E2"/>
    <mergeCell ref="F2:F3"/>
    <mergeCell ref="G2:G3"/>
    <mergeCell ref="H2:I2"/>
    <mergeCell ref="J2:J3"/>
    <mergeCell ref="K2:K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5"/>
  <sheetViews>
    <sheetView zoomScalePageLayoutView="0" workbookViewId="0" topLeftCell="A1">
      <selection activeCell="B15" sqref="B15"/>
    </sheetView>
  </sheetViews>
  <sheetFormatPr defaultColWidth="9.140625" defaultRowHeight="15"/>
  <cols>
    <col min="1" max="1" width="15.421875" style="0" customWidth="1"/>
    <col min="2" max="2" width="12.28125" style="0" customWidth="1"/>
    <col min="3" max="3" width="11.57421875" style="0" customWidth="1"/>
    <col min="4" max="4" width="7.421875" style="0" customWidth="1"/>
    <col min="5" max="5" width="7.57421875" style="0" customWidth="1"/>
    <col min="6" max="6" width="11.140625" style="0" customWidth="1"/>
    <col min="7" max="7" width="20.421875" style="0" customWidth="1"/>
    <col min="8" max="8" width="6.00390625" style="0" customWidth="1"/>
    <col min="9" max="9" width="6.57421875" style="0" customWidth="1"/>
    <col min="10" max="10" width="8.57421875" style="0" customWidth="1"/>
    <col min="11" max="11" width="35.421875" style="0" customWidth="1"/>
  </cols>
  <sheetData>
    <row r="1" spans="1:11" ht="36" customHeight="1">
      <c r="A1" s="98" t="s">
        <v>186</v>
      </c>
      <c r="B1" s="98"/>
      <c r="C1" s="98"/>
      <c r="D1" s="98"/>
      <c r="E1" s="98"/>
      <c r="F1" s="98"/>
      <c r="G1" s="98"/>
      <c r="H1" s="98"/>
      <c r="I1" s="98"/>
      <c r="J1" s="98"/>
      <c r="K1" s="98"/>
    </row>
    <row r="2" spans="1:11" ht="24.75" customHeight="1">
      <c r="A2" s="116" t="s">
        <v>131</v>
      </c>
      <c r="B2" s="117" t="s">
        <v>54</v>
      </c>
      <c r="C2" s="117" t="s">
        <v>55</v>
      </c>
      <c r="D2" s="117" t="s">
        <v>56</v>
      </c>
      <c r="E2" s="117"/>
      <c r="F2" s="116" t="s">
        <v>57</v>
      </c>
      <c r="G2" s="116" t="s">
        <v>132</v>
      </c>
      <c r="H2" s="117" t="s">
        <v>59</v>
      </c>
      <c r="I2" s="117"/>
      <c r="J2" s="118" t="s">
        <v>187</v>
      </c>
      <c r="K2" s="110" t="s">
        <v>188</v>
      </c>
    </row>
    <row r="3" spans="1:11" ht="24.75" customHeight="1">
      <c r="A3" s="116"/>
      <c r="B3" s="117"/>
      <c r="C3" s="117"/>
      <c r="D3" s="33" t="s">
        <v>62</v>
      </c>
      <c r="E3" s="34" t="s">
        <v>63</v>
      </c>
      <c r="F3" s="116"/>
      <c r="G3" s="116"/>
      <c r="H3" s="33" t="s">
        <v>62</v>
      </c>
      <c r="I3" s="33" t="s">
        <v>65</v>
      </c>
      <c r="J3" s="118"/>
      <c r="K3" s="119"/>
    </row>
    <row r="4" spans="1:11" ht="99.75" customHeight="1">
      <c r="A4" s="41">
        <v>201331015159</v>
      </c>
      <c r="B4" s="35" t="s">
        <v>181</v>
      </c>
      <c r="C4" s="36" t="s">
        <v>66</v>
      </c>
      <c r="D4" s="37" t="s">
        <v>182</v>
      </c>
      <c r="E4" s="36" t="s">
        <v>183</v>
      </c>
      <c r="F4" s="38">
        <v>4</v>
      </c>
      <c r="G4" s="36" t="s">
        <v>184</v>
      </c>
      <c r="H4" s="36" t="s">
        <v>153</v>
      </c>
      <c r="I4" s="36" t="s">
        <v>86</v>
      </c>
      <c r="J4" s="39">
        <v>840</v>
      </c>
      <c r="K4" s="40" t="s">
        <v>185</v>
      </c>
    </row>
    <row r="5" spans="1:11" ht="91.5" customHeight="1">
      <c r="A5" s="41">
        <v>201331015160</v>
      </c>
      <c r="B5" s="95" t="s">
        <v>587</v>
      </c>
      <c r="C5" s="41" t="s">
        <v>66</v>
      </c>
      <c r="D5" s="41" t="s">
        <v>588</v>
      </c>
      <c r="E5" s="41" t="s">
        <v>589</v>
      </c>
      <c r="F5" s="41">
        <v>5</v>
      </c>
      <c r="G5" s="41" t="s">
        <v>590</v>
      </c>
      <c r="H5" s="41" t="s">
        <v>591</v>
      </c>
      <c r="I5" s="41" t="s">
        <v>592</v>
      </c>
      <c r="J5" s="41">
        <v>740</v>
      </c>
      <c r="K5" s="95" t="s">
        <v>593</v>
      </c>
    </row>
  </sheetData>
  <sheetProtection/>
  <protectedRanges>
    <protectedRange sqref="J4" name="区域1_8"/>
    <protectedRange sqref="B4:F4 H4:I4 K4" name="区域1_14"/>
    <protectedRange sqref="G4" name="区域1_14_1"/>
    <protectedRange sqref="J5" name="区域1_8_1"/>
    <protectedRange sqref="B5:F5 H5:I5 K5" name="区域1_14_2"/>
    <protectedRange sqref="G5" name="区域1_14_1_1"/>
  </protectedRanges>
  <mergeCells count="10">
    <mergeCell ref="A1:K1"/>
    <mergeCell ref="A2:A3"/>
    <mergeCell ref="B2:B3"/>
    <mergeCell ref="C2:C3"/>
    <mergeCell ref="D2:E2"/>
    <mergeCell ref="F2:F3"/>
    <mergeCell ref="G2:G3"/>
    <mergeCell ref="H2:I2"/>
    <mergeCell ref="J2:J3"/>
    <mergeCell ref="K2:K3"/>
  </mergeCells>
  <dataValidations count="4">
    <dataValidation type="textLength" operator="greaterThan" allowBlank="1" showInputMessage="1" showErrorMessage="1" promptTitle="注意" prompt="80－120字之间" errorTitle="错误" error="注意字数要求80－120之间" sqref="K1:K5">
      <formula1>0</formula1>
    </dataValidation>
    <dataValidation type="whole" allowBlank="1" showInputMessage="1" showErrorMessage="1" sqref="J4:J5">
      <formula1>100</formula1>
      <formula2>999</formula2>
    </dataValidation>
    <dataValidation allowBlank="1" showInputMessage="1" showErrorMessage="1" promptTitle="注意格式" prompt="格式：&#10;姓名（学号）&#10;&#10;例如：&#10;张三（0233101）&#10;李四（0233102）&#10;&#10;**两个学生信息之间用回车分行符（alt+回车组合键）分开。" sqref="G4:G5"/>
    <dataValidation type="list" allowBlank="1" showInputMessage="1" showErrorMessage="1" sqref="C4:C5">
      <formula1>"创新训练项目,创业训练项目,创业实践项目"</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8"/>
  <sheetViews>
    <sheetView zoomScalePageLayoutView="0" workbookViewId="0" topLeftCell="A1">
      <selection activeCell="J20" sqref="J20"/>
    </sheetView>
  </sheetViews>
  <sheetFormatPr defaultColWidth="9.140625" defaultRowHeight="15"/>
  <cols>
    <col min="1" max="1" width="14.140625" style="0" customWidth="1"/>
    <col min="2" max="2" width="16.421875" style="0" customWidth="1"/>
    <col min="3" max="3" width="15.421875" style="0" customWidth="1"/>
    <col min="4" max="4" width="10.421875" style="0" customWidth="1"/>
    <col min="5" max="5" width="9.421875" style="0" customWidth="1"/>
    <col min="6" max="6" width="7.140625" style="0" customWidth="1"/>
    <col min="7" max="7" width="18.57421875" style="0" customWidth="1"/>
    <col min="8" max="8" width="8.7109375" style="0" customWidth="1"/>
    <col min="9" max="9" width="10.140625" style="0" customWidth="1"/>
    <col min="10" max="10" width="10.421875" style="0" customWidth="1"/>
    <col min="11" max="11" width="28.28125" style="0" customWidth="1"/>
  </cols>
  <sheetData>
    <row r="1" spans="1:11" ht="42.75" customHeight="1">
      <c r="A1" s="98" t="s">
        <v>264</v>
      </c>
      <c r="B1" s="98"/>
      <c r="C1" s="98"/>
      <c r="D1" s="98"/>
      <c r="E1" s="98"/>
      <c r="F1" s="98"/>
      <c r="G1" s="98"/>
      <c r="H1" s="98"/>
      <c r="I1" s="98"/>
      <c r="J1" s="98"/>
      <c r="K1" s="98"/>
    </row>
    <row r="2" spans="1:11" ht="40.5">
      <c r="A2" s="45" t="s">
        <v>189</v>
      </c>
      <c r="B2" s="45" t="s">
        <v>32</v>
      </c>
      <c r="C2" s="45" t="s">
        <v>203</v>
      </c>
      <c r="D2" s="45" t="s">
        <v>204</v>
      </c>
      <c r="E2" s="46" t="s">
        <v>205</v>
      </c>
      <c r="F2" s="45" t="s">
        <v>206</v>
      </c>
      <c r="G2" s="45" t="s">
        <v>201</v>
      </c>
      <c r="H2" s="45" t="s">
        <v>207</v>
      </c>
      <c r="I2" s="45" t="s">
        <v>208</v>
      </c>
      <c r="J2" s="45" t="s">
        <v>202</v>
      </c>
      <c r="K2" s="45" t="s">
        <v>209</v>
      </c>
    </row>
    <row r="3" spans="1:11" ht="99.75" customHeight="1">
      <c r="A3" s="47">
        <v>201410264165</v>
      </c>
      <c r="B3" s="48" t="s">
        <v>210</v>
      </c>
      <c r="C3" s="49" t="s">
        <v>68</v>
      </c>
      <c r="D3" s="50" t="s">
        <v>211</v>
      </c>
      <c r="E3" s="50">
        <v>1292351</v>
      </c>
      <c r="F3" s="50">
        <v>5</v>
      </c>
      <c r="G3" s="50" t="s">
        <v>212</v>
      </c>
      <c r="H3" s="50" t="s">
        <v>213</v>
      </c>
      <c r="I3" s="50" t="s">
        <v>67</v>
      </c>
      <c r="J3" s="50">
        <v>630</v>
      </c>
      <c r="K3" s="48" t="s">
        <v>214</v>
      </c>
    </row>
    <row r="4" spans="1:11" ht="99.75" customHeight="1">
      <c r="A4" s="47">
        <v>201410264166</v>
      </c>
      <c r="B4" s="48" t="s">
        <v>215</v>
      </c>
      <c r="C4" s="49" t="s">
        <v>68</v>
      </c>
      <c r="D4" s="50" t="s">
        <v>216</v>
      </c>
      <c r="E4" s="50">
        <v>1391238</v>
      </c>
      <c r="F4" s="50">
        <v>5</v>
      </c>
      <c r="G4" s="50" t="s">
        <v>217</v>
      </c>
      <c r="H4" s="50" t="s">
        <v>218</v>
      </c>
      <c r="I4" s="50" t="s">
        <v>70</v>
      </c>
      <c r="J4" s="50">
        <v>630</v>
      </c>
      <c r="K4" s="48" t="s">
        <v>219</v>
      </c>
    </row>
    <row r="5" spans="1:11" ht="99.75" customHeight="1">
      <c r="A5" s="47">
        <v>201410264167</v>
      </c>
      <c r="B5" s="48" t="s">
        <v>220</v>
      </c>
      <c r="C5" s="49" t="s">
        <v>68</v>
      </c>
      <c r="D5" s="50" t="s">
        <v>221</v>
      </c>
      <c r="E5" s="50">
        <v>1292336</v>
      </c>
      <c r="F5" s="50">
        <v>5</v>
      </c>
      <c r="G5" s="50" t="s">
        <v>222</v>
      </c>
      <c r="H5" s="50" t="s">
        <v>223</v>
      </c>
      <c r="I5" s="50" t="s">
        <v>70</v>
      </c>
      <c r="J5" s="50">
        <v>630</v>
      </c>
      <c r="K5" s="48" t="s">
        <v>224</v>
      </c>
    </row>
    <row r="6" spans="1:11" ht="99.75" customHeight="1">
      <c r="A6" s="47">
        <v>201410264168</v>
      </c>
      <c r="B6" s="48" t="s">
        <v>225</v>
      </c>
      <c r="C6" s="49" t="s">
        <v>68</v>
      </c>
      <c r="D6" s="50" t="s">
        <v>226</v>
      </c>
      <c r="E6" s="50">
        <v>1392324</v>
      </c>
      <c r="F6" s="50">
        <v>5</v>
      </c>
      <c r="G6" s="50" t="s">
        <v>227</v>
      </c>
      <c r="H6" s="50" t="s">
        <v>228</v>
      </c>
      <c r="I6" s="50" t="s">
        <v>229</v>
      </c>
      <c r="J6" s="50">
        <v>630</v>
      </c>
      <c r="K6" s="51" t="s">
        <v>230</v>
      </c>
    </row>
    <row r="7" spans="1:11" ht="99.75" customHeight="1">
      <c r="A7" s="47">
        <v>201410264169</v>
      </c>
      <c r="B7" s="48" t="s">
        <v>231</v>
      </c>
      <c r="C7" s="49" t="s">
        <v>68</v>
      </c>
      <c r="D7" s="50" t="s">
        <v>232</v>
      </c>
      <c r="E7" s="50">
        <v>1392138</v>
      </c>
      <c r="F7" s="50">
        <v>4</v>
      </c>
      <c r="G7" s="50" t="s">
        <v>233</v>
      </c>
      <c r="H7" s="50" t="s">
        <v>234</v>
      </c>
      <c r="I7" s="50" t="s">
        <v>70</v>
      </c>
      <c r="J7" s="50">
        <v>630</v>
      </c>
      <c r="K7" s="51" t="s">
        <v>235</v>
      </c>
    </row>
    <row r="8" spans="1:11" ht="99.75" customHeight="1">
      <c r="A8" s="47">
        <v>201410264170</v>
      </c>
      <c r="B8" s="48" t="s">
        <v>236</v>
      </c>
      <c r="C8" s="49" t="s">
        <v>68</v>
      </c>
      <c r="D8" s="50" t="s">
        <v>237</v>
      </c>
      <c r="E8" s="50">
        <v>1292212</v>
      </c>
      <c r="F8" s="50">
        <v>5</v>
      </c>
      <c r="G8" s="50" t="s">
        <v>238</v>
      </c>
      <c r="H8" s="50" t="s">
        <v>239</v>
      </c>
      <c r="I8" s="50" t="s">
        <v>240</v>
      </c>
      <c r="J8" s="50">
        <v>630</v>
      </c>
      <c r="K8" s="48" t="s">
        <v>241</v>
      </c>
    </row>
  </sheetData>
  <sheetProtection/>
  <protectedRanges>
    <protectedRange sqref="D3:F3" name="区域1_3_17"/>
    <protectedRange sqref="D4:F4" name="区域1_1_1_4"/>
    <protectedRange sqref="D5:F5" name="区域1_2_1_3"/>
    <protectedRange sqref="D6:F6" name="区域1_5_1_6"/>
    <protectedRange sqref="D7:F7" name="区域1_6_1_3"/>
    <protectedRange sqref="D8:F8" name="区域1_7_2_5"/>
    <protectedRange sqref="G3" name="区域1_4_13"/>
    <protectedRange sqref="G4" name="区域1_1_2_4"/>
    <protectedRange sqref="G5" name="区域1_2_2_3"/>
    <protectedRange sqref="G6" name="区域1_5_2_6"/>
    <protectedRange sqref="G7" name="区域1_6_2_3"/>
    <protectedRange sqref="G8" name="区域1_7_3_5"/>
    <protectedRange sqref="H3" name="区域1_8_17"/>
    <protectedRange sqref="H4" name="区域1_1_3_4"/>
    <protectedRange sqref="H5" name="区域1_2_3_3"/>
    <protectedRange sqref="H6" name="区域1_5_3_6"/>
    <protectedRange sqref="H7" name="区域1_6_3_3"/>
    <protectedRange sqref="H8" name="区域1_7_4_5"/>
    <protectedRange sqref="I3" name="区域1_9_17"/>
    <protectedRange sqref="I4" name="区域1_1_4_4"/>
    <protectedRange sqref="I5" name="区域1_2_4_3"/>
    <protectedRange sqref="I6" name="区域1_5_4_6"/>
    <protectedRange sqref="I7" name="区域1_6_4_3"/>
    <protectedRange sqref="I8" name="区域1_7_5_5"/>
    <protectedRange sqref="J3:J8" name="区域1_12_17"/>
    <protectedRange sqref="K3" name="区域1_13_18"/>
    <protectedRange sqref="K4" name="区域1_1_8_4"/>
    <protectedRange sqref="K5" name="区域1_2_8_4"/>
    <protectedRange sqref="K6" name="区域1_5_9_3"/>
    <protectedRange sqref="K7" name="区域1_6_9_4"/>
    <protectedRange sqref="K8" name="区域1_7_10_5"/>
  </protectedRanges>
  <mergeCells count="1">
    <mergeCell ref="A1:K1"/>
  </mergeCells>
  <dataValidations count="5">
    <dataValidation type="textLength" allowBlank="1" showInputMessage="1" showErrorMessage="1" promptTitle="注意" prompt="80－120字之间" errorTitle="错误" error="注意字数要求80－120之间" sqref="K3:K8">
      <formula1>50</formula1>
      <formula2>120</formula2>
    </dataValidation>
    <dataValidation type="whole" allowBlank="1" showInputMessage="1" showErrorMessage="1" sqref="J3:J8">
      <formula1>100</formula1>
      <formula2>999</formula2>
    </dataValidation>
    <dataValidation allowBlank="1" showInputMessage="1" showErrorMessage="1" promptTitle="注意格式" prompt="格式：&#10;姓名（学号）&#10;&#10;例如：&#10;张三（0233101）&#10;李四（0233102）&#10;&#10;**两个学生信息之间用回车分行符（alt+回车组合键）分开。" sqref="G3:G8"/>
    <dataValidation type="list" allowBlank="1" showInputMessage="1" showErrorMessage="1" promptTitle="选择项目类型" prompt="创新训练项目&#10;创业训练项目&#10;创业实践项目" errorTitle="类型输入有误！" error="请重新填写。" sqref="C3:C8">
      <formula1>"创新训练项目,创业训练项目,创业实践项目"</formula1>
    </dataValidation>
    <dataValidation type="textLength" allowBlank="1" showInputMessage="1" showErrorMessage="1" promptTitle="填写项目编号" prompt="如：2014+5位学校代码+3流水号" errorTitle="编号位数错误！" error="请重新输入" sqref="A3:A8">
      <formula1>1</formula1>
      <formula2>12</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2019-11-08T03:23:21Z</dcterms:modified>
  <cp:category/>
  <cp:version/>
  <cp:contentType/>
  <cp:contentStatus/>
</cp:coreProperties>
</file>